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15480" windowHeight="4950" activeTab="1"/>
  </bookViews>
  <sheets>
    <sheet name="総人口・世帯数（令和３年３月３１日現在）" sheetId="1" r:id="rId1"/>
    <sheet name="令和２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<sst xmlns="http://schemas.openxmlformats.org/spreadsheetml/2006/main" count="97" uniqueCount="51">
  <si>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</si>
  <si>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</si>
  <si>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</si>
  <si>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</si>
  <si>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</si>
  <si>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</si>
  <si>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</si>
  <si>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</si>
  <si>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</si>
  <si>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</si>
  <si>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</si>
  <si>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</si>
  <si>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</si>
  <si>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</si>
  <si>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</si>
  <si>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</si>
  <si>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</si>
  <si>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</si>
  <si>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</si>
  <si>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</si>
  <si>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</si>
  <si>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</si>
  <si>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</si>
  <si>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</si>
  <si>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</si>
  <si>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</si>
  <si>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</si>
  <si>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</si>
  <si>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</si>
  <si>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</si>
  <si>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</si>
  <si>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</si>
  <si>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</si>
  <si>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</si>
  <si>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</si>
  <si>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</si>
  <si>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</si>
  <si>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R2.10</t>
  </si>
  <si>
    <t>R2.11</t>
  </si>
  <si>
    <t>R2.12</t>
  </si>
  <si>
    <t>R3.1</t>
  </si>
  <si>
    <t>R3.2</t>
  </si>
  <si>
    <t>R3.3</t>
  </si>
  <si>
    <t>R2.8</t>
  </si>
  <si>
    <t>R2.9</t>
  </si>
  <si>
    <t>R2.7</t>
  </si>
  <si>
    <t>R2.6</t>
  </si>
  <si>
    <t>R2.5</t>
  </si>
  <si>
    <t>R2.4</t>
  </si>
  <si>
    <t>令和２年度地区別      人口・世帯数一覧</t>
  </si>
  <si>
    <t>令和３年３月３１日現在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</si>
</sst>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24</v>
      </c>
      <c r="B5" s="25"/>
      <c r="C5" s="27">
        <f>SUM(C6,C7,C8,C9)</f>
        <v>51891</v>
      </c>
      <c r="D5" s="26" t="s">
        <v>32</v>
      </c>
    </row>
    <row r="6" spans="1:4" ht="16.5" customHeight="1">
      <c r="A6" s="35" t="s">
        <v>25</v>
      </c>
      <c r="B6" s="24" t="s">
        <v>26</v>
      </c>
      <c r="C6" s="28">
        <v>24159</v>
      </c>
      <c r="D6" s="26" t="s">
        <v>32</v>
      </c>
    </row>
    <row r="7" spans="1:4" ht="16.5" customHeight="1">
      <c r="A7" s="36"/>
      <c r="B7" s="24" t="s">
        <v>27</v>
      </c>
      <c r="C7" s="28">
        <v>337</v>
      </c>
      <c r="D7" s="26" t="s">
        <v>32</v>
      </c>
    </row>
    <row r="8" spans="1:4" ht="16.5" customHeight="1">
      <c r="A8" s="35" t="s">
        <v>28</v>
      </c>
      <c r="B8" s="24" t="s">
        <v>26</v>
      </c>
      <c r="C8" s="28">
        <v>26972</v>
      </c>
      <c r="D8" s="26" t="s">
        <v>32</v>
      </c>
    </row>
    <row r="9" spans="1:4" ht="16.5" customHeight="1">
      <c r="A9" s="36"/>
      <c r="B9" s="24" t="s">
        <v>27</v>
      </c>
      <c r="C9" s="28">
        <v>423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21607</v>
      </c>
      <c r="C12" s="29" t="s">
        <v>33</v>
      </c>
    </row>
    <row r="13" spans="1:3" ht="16.5" customHeight="1">
      <c r="A13" s="24" t="s">
        <v>29</v>
      </c>
      <c r="B13" s="28">
        <v>20980</v>
      </c>
      <c r="C13" s="29" t="s">
        <v>33</v>
      </c>
    </row>
    <row r="14" spans="1:3" ht="16.5" customHeight="1">
      <c r="A14" s="24" t="s">
        <v>30</v>
      </c>
      <c r="B14" s="28">
        <v>627</v>
      </c>
      <c r="C14" s="29" t="s">
        <v>33</v>
      </c>
    </row>
    <row r="16" ht="13.5">
      <c r="A16" s="30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1">
      <pane xSplit="3" ySplit="3" topLeftCell="D3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37" sqref="Q37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45" t="s">
        <v>49</v>
      </c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6" ht="40.5" customHeight="1" thickBot="1">
      <c r="B3" s="11" t="s">
        <v>22</v>
      </c>
      <c r="C3" s="12"/>
      <c r="D3" s="13" t="s">
        <v>48</v>
      </c>
      <c r="E3" s="13" t="s">
        <v>47</v>
      </c>
      <c r="F3" s="13" t="s">
        <v>46</v>
      </c>
      <c r="G3" s="13" t="s">
        <v>45</v>
      </c>
      <c r="H3" s="13" t="s">
        <v>43</v>
      </c>
      <c r="I3" s="13" t="s">
        <v>44</v>
      </c>
      <c r="J3" s="13" t="s">
        <v>37</v>
      </c>
      <c r="K3" s="13" t="s">
        <v>38</v>
      </c>
      <c r="L3" s="13" t="s">
        <v>39</v>
      </c>
      <c r="M3" s="13" t="s">
        <v>40</v>
      </c>
      <c r="N3" s="13" t="s">
        <v>41</v>
      </c>
      <c r="O3" s="33" t="s">
        <v>42</v>
      </c>
      <c r="P3" s="34"/>
    </row>
    <row r="4" spans="2:15" ht="13.5">
      <c r="B4" s="38" t="s">
        <v>3</v>
      </c>
      <c r="C4" s="5" t="s">
        <v>2</v>
      </c>
      <c r="D4" s="6">
        <v>832</v>
      </c>
      <c r="E4" s="6">
        <v>831</v>
      </c>
      <c r="F4" s="6">
        <v>831</v>
      </c>
      <c r="G4" s="6">
        <v>832</v>
      </c>
      <c r="H4" s="6">
        <v>828</v>
      </c>
      <c r="I4" s="6">
        <v>829</v>
      </c>
      <c r="J4" s="6">
        <v>827</v>
      </c>
      <c r="K4" s="6">
        <v>829</v>
      </c>
      <c r="L4" s="6">
        <v>825</v>
      </c>
      <c r="M4" s="6">
        <v>821</v>
      </c>
      <c r="N4" s="6">
        <v>820</v>
      </c>
      <c r="O4" s="7">
        <v>820</v>
      </c>
    </row>
    <row r="5" spans="2:15" ht="14.25" thickBot="1">
      <c r="B5" s="39"/>
      <c r="C5" s="8" t="s">
        <v>0</v>
      </c>
      <c r="D5" s="9">
        <v>329</v>
      </c>
      <c r="E5" s="9">
        <v>329</v>
      </c>
      <c r="F5" s="9">
        <v>331</v>
      </c>
      <c r="G5" s="9">
        <v>332</v>
      </c>
      <c r="H5" s="9">
        <v>332</v>
      </c>
      <c r="I5" s="9">
        <v>332</v>
      </c>
      <c r="J5" s="9">
        <v>334</v>
      </c>
      <c r="K5" s="9">
        <v>336</v>
      </c>
      <c r="L5" s="9">
        <v>337</v>
      </c>
      <c r="M5" s="9">
        <v>336</v>
      </c>
      <c r="N5" s="9">
        <v>336</v>
      </c>
      <c r="O5" s="10">
        <v>334</v>
      </c>
    </row>
    <row r="6" spans="2:15" ht="13.5">
      <c r="B6" s="38" t="s">
        <v>4</v>
      </c>
      <c r="C6" s="5" t="s">
        <v>2</v>
      </c>
      <c r="D6" s="6">
        <v>720</v>
      </c>
      <c r="E6" s="6">
        <v>718</v>
      </c>
      <c r="F6" s="6">
        <v>716</v>
      </c>
      <c r="G6" s="6">
        <v>716</v>
      </c>
      <c r="H6" s="6">
        <v>716</v>
      </c>
      <c r="I6" s="6">
        <v>717</v>
      </c>
      <c r="J6" s="6">
        <v>714</v>
      </c>
      <c r="K6" s="6">
        <v>712</v>
      </c>
      <c r="L6" s="6">
        <v>709</v>
      </c>
      <c r="M6" s="6">
        <v>708</v>
      </c>
      <c r="N6" s="6">
        <v>706</v>
      </c>
      <c r="O6" s="7">
        <v>701</v>
      </c>
    </row>
    <row r="7" spans="2:15" ht="14.25" thickBot="1">
      <c r="B7" s="39"/>
      <c r="C7" s="8" t="s">
        <v>0</v>
      </c>
      <c r="D7" s="9">
        <v>344</v>
      </c>
      <c r="E7" s="9">
        <v>344</v>
      </c>
      <c r="F7" s="9">
        <v>343</v>
      </c>
      <c r="G7" s="9">
        <v>343</v>
      </c>
      <c r="H7" s="9">
        <v>343</v>
      </c>
      <c r="I7" s="9">
        <v>343</v>
      </c>
      <c r="J7" s="9">
        <v>343</v>
      </c>
      <c r="K7" s="9">
        <v>343</v>
      </c>
      <c r="L7" s="9">
        <v>343</v>
      </c>
      <c r="M7" s="9">
        <v>342</v>
      </c>
      <c r="N7" s="9">
        <v>341</v>
      </c>
      <c r="O7" s="10">
        <v>337</v>
      </c>
    </row>
    <row r="8" spans="2:15" ht="13.5">
      <c r="B8" s="38" t="s">
        <v>5</v>
      </c>
      <c r="C8" s="5" t="s">
        <v>2</v>
      </c>
      <c r="D8" s="6">
        <v>1615</v>
      </c>
      <c r="E8" s="6">
        <v>1612</v>
      </c>
      <c r="F8" s="6">
        <v>1614</v>
      </c>
      <c r="G8" s="6">
        <v>1610</v>
      </c>
      <c r="H8" s="6">
        <v>1615</v>
      </c>
      <c r="I8" s="6">
        <v>1616</v>
      </c>
      <c r="J8" s="6">
        <v>1615</v>
      </c>
      <c r="K8" s="6">
        <v>1614</v>
      </c>
      <c r="L8" s="6">
        <v>1611</v>
      </c>
      <c r="M8" s="6">
        <v>1603</v>
      </c>
      <c r="N8" s="6">
        <v>1597</v>
      </c>
      <c r="O8" s="7">
        <v>1585</v>
      </c>
    </row>
    <row r="9" spans="2:15" ht="14.25" thickBot="1">
      <c r="B9" s="39"/>
      <c r="C9" s="8" t="s">
        <v>0</v>
      </c>
      <c r="D9" s="9">
        <v>652</v>
      </c>
      <c r="E9" s="9">
        <v>650</v>
      </c>
      <c r="F9" s="9">
        <v>648</v>
      </c>
      <c r="G9" s="9">
        <v>649</v>
      </c>
      <c r="H9" s="9">
        <v>651</v>
      </c>
      <c r="I9" s="9">
        <v>650</v>
      </c>
      <c r="J9" s="9">
        <v>649</v>
      </c>
      <c r="K9" s="9">
        <v>650</v>
      </c>
      <c r="L9" s="9">
        <v>650</v>
      </c>
      <c r="M9" s="9">
        <v>649</v>
      </c>
      <c r="N9" s="9">
        <v>648</v>
      </c>
      <c r="O9" s="10">
        <v>645</v>
      </c>
    </row>
    <row r="10" spans="2:15" ht="13.5">
      <c r="B10" s="38" t="s">
        <v>6</v>
      </c>
      <c r="C10" s="5" t="s">
        <v>2</v>
      </c>
      <c r="D10" s="6">
        <v>9577</v>
      </c>
      <c r="E10" s="6">
        <v>9589</v>
      </c>
      <c r="F10" s="6">
        <v>9581</v>
      </c>
      <c r="G10" s="6">
        <v>9581</v>
      </c>
      <c r="H10" s="6">
        <v>9572</v>
      </c>
      <c r="I10" s="6">
        <v>9561</v>
      </c>
      <c r="J10" s="6">
        <v>9535</v>
      </c>
      <c r="K10" s="6">
        <v>9544</v>
      </c>
      <c r="L10" s="6">
        <v>9540</v>
      </c>
      <c r="M10" s="6">
        <v>9539</v>
      </c>
      <c r="N10" s="6">
        <v>9532</v>
      </c>
      <c r="O10" s="7">
        <v>9514</v>
      </c>
    </row>
    <row r="11" spans="2:15" ht="14.25" thickBot="1">
      <c r="B11" s="39"/>
      <c r="C11" s="8" t="s">
        <v>0</v>
      </c>
      <c r="D11" s="9">
        <v>4367</v>
      </c>
      <c r="E11" s="9">
        <v>4378</v>
      </c>
      <c r="F11" s="9">
        <v>4372</v>
      </c>
      <c r="G11" s="9">
        <v>4381</v>
      </c>
      <c r="H11" s="9">
        <v>4374</v>
      </c>
      <c r="I11" s="9">
        <v>4378</v>
      </c>
      <c r="J11" s="9">
        <v>4361</v>
      </c>
      <c r="K11" s="9">
        <v>4378</v>
      </c>
      <c r="L11" s="9">
        <v>4380</v>
      </c>
      <c r="M11" s="9">
        <v>4379</v>
      </c>
      <c r="N11" s="9">
        <v>4378</v>
      </c>
      <c r="O11" s="10">
        <v>4395</v>
      </c>
    </row>
    <row r="12" spans="2:15" ht="13.5">
      <c r="B12" s="38" t="s">
        <v>7</v>
      </c>
      <c r="C12" s="5" t="s">
        <v>2</v>
      </c>
      <c r="D12" s="6">
        <v>4180</v>
      </c>
      <c r="E12" s="6">
        <v>4175</v>
      </c>
      <c r="F12" s="6">
        <v>4176</v>
      </c>
      <c r="G12" s="6">
        <v>4160</v>
      </c>
      <c r="H12" s="6">
        <v>4145</v>
      </c>
      <c r="I12" s="6">
        <v>4141</v>
      </c>
      <c r="J12" s="6">
        <v>4142</v>
      </c>
      <c r="K12" s="6">
        <v>4143</v>
      </c>
      <c r="L12" s="6">
        <v>4165</v>
      </c>
      <c r="M12" s="6">
        <v>4170</v>
      </c>
      <c r="N12" s="6">
        <v>4173</v>
      </c>
      <c r="O12" s="7">
        <v>4143</v>
      </c>
    </row>
    <row r="13" spans="2:15" ht="14.25" thickBot="1">
      <c r="B13" s="39"/>
      <c r="C13" s="8" t="s">
        <v>0</v>
      </c>
      <c r="D13" s="9">
        <v>1693</v>
      </c>
      <c r="E13" s="9">
        <v>1699</v>
      </c>
      <c r="F13" s="9">
        <v>1701</v>
      </c>
      <c r="G13" s="9">
        <v>1687</v>
      </c>
      <c r="H13" s="9">
        <v>1694</v>
      </c>
      <c r="I13" s="9">
        <v>1693</v>
      </c>
      <c r="J13" s="9">
        <v>1695</v>
      </c>
      <c r="K13" s="9">
        <v>1695</v>
      </c>
      <c r="L13" s="9">
        <v>1706</v>
      </c>
      <c r="M13" s="9">
        <v>1713</v>
      </c>
      <c r="N13" s="9">
        <v>1727</v>
      </c>
      <c r="O13" s="10">
        <v>1728</v>
      </c>
    </row>
    <row r="14" spans="2:15" ht="13.5">
      <c r="B14" s="38" t="s">
        <v>8</v>
      </c>
      <c r="C14" s="5" t="s">
        <v>2</v>
      </c>
      <c r="D14" s="6">
        <v>10730</v>
      </c>
      <c r="E14" s="6">
        <v>10735</v>
      </c>
      <c r="F14" s="6">
        <v>10738</v>
      </c>
      <c r="G14" s="6">
        <v>10730</v>
      </c>
      <c r="H14" s="6">
        <v>10738</v>
      </c>
      <c r="I14" s="6">
        <v>10749</v>
      </c>
      <c r="J14" s="6">
        <v>10762</v>
      </c>
      <c r="K14" s="6">
        <v>10781</v>
      </c>
      <c r="L14" s="6">
        <v>10776</v>
      </c>
      <c r="M14" s="6">
        <v>10775</v>
      </c>
      <c r="N14" s="6">
        <v>10781</v>
      </c>
      <c r="O14" s="7">
        <v>10763</v>
      </c>
    </row>
    <row r="15" spans="2:15" ht="14.25" thickBot="1">
      <c r="B15" s="39"/>
      <c r="C15" s="8" t="s">
        <v>0</v>
      </c>
      <c r="D15" s="9">
        <v>4232</v>
      </c>
      <c r="E15" s="9">
        <v>4237</v>
      </c>
      <c r="F15" s="9">
        <v>4253</v>
      </c>
      <c r="G15" s="9">
        <v>4257</v>
      </c>
      <c r="H15" s="9">
        <v>4262</v>
      </c>
      <c r="I15" s="9">
        <v>4264</v>
      </c>
      <c r="J15" s="9">
        <v>4265</v>
      </c>
      <c r="K15" s="9">
        <v>4277</v>
      </c>
      <c r="L15" s="9">
        <v>4279</v>
      </c>
      <c r="M15" s="9">
        <v>4279</v>
      </c>
      <c r="N15" s="9">
        <v>4285</v>
      </c>
      <c r="O15" s="10">
        <v>4303</v>
      </c>
    </row>
    <row r="16" spans="2:15" ht="13.5">
      <c r="B16" s="38" t="s">
        <v>9</v>
      </c>
      <c r="C16" s="5" t="s">
        <v>2</v>
      </c>
      <c r="D16" s="6">
        <v>2550</v>
      </c>
      <c r="E16" s="6">
        <v>2541</v>
      </c>
      <c r="F16" s="6">
        <v>2539</v>
      </c>
      <c r="G16" s="6">
        <v>2531</v>
      </c>
      <c r="H16" s="6">
        <v>2526</v>
      </c>
      <c r="I16" s="6">
        <v>2528</v>
      </c>
      <c r="J16" s="6">
        <v>2517</v>
      </c>
      <c r="K16" s="6">
        <v>2510</v>
      </c>
      <c r="L16" s="6">
        <v>2515</v>
      </c>
      <c r="M16" s="6">
        <v>2514</v>
      </c>
      <c r="N16" s="6">
        <v>2501</v>
      </c>
      <c r="O16" s="7">
        <v>2494</v>
      </c>
    </row>
    <row r="17" spans="2:17" ht="14.25" thickBot="1">
      <c r="B17" s="39"/>
      <c r="C17" s="8" t="s">
        <v>0</v>
      </c>
      <c r="D17" s="9">
        <v>1060</v>
      </c>
      <c r="E17" s="9">
        <v>1055</v>
      </c>
      <c r="F17" s="9">
        <v>1057</v>
      </c>
      <c r="G17" s="9">
        <v>1054</v>
      </c>
      <c r="H17" s="9">
        <v>1053</v>
      </c>
      <c r="I17" s="9">
        <v>1057</v>
      </c>
      <c r="J17" s="9">
        <v>1051</v>
      </c>
      <c r="K17" s="9">
        <v>1050</v>
      </c>
      <c r="L17" s="9">
        <v>1051</v>
      </c>
      <c r="M17" s="9">
        <v>1052</v>
      </c>
      <c r="N17" s="9">
        <v>1049</v>
      </c>
      <c r="O17" s="10">
        <v>1047</v>
      </c>
      <c r="Q17" s="32"/>
    </row>
    <row r="18" spans="2:15" ht="13.5">
      <c r="B18" s="38" t="s">
        <v>10</v>
      </c>
      <c r="C18" s="5" t="s">
        <v>2</v>
      </c>
      <c r="D18" s="6">
        <v>1652</v>
      </c>
      <c r="E18" s="6">
        <v>1657</v>
      </c>
      <c r="F18" s="6">
        <v>1654</v>
      </c>
      <c r="G18" s="6">
        <v>1647</v>
      </c>
      <c r="H18" s="6">
        <v>1643</v>
      </c>
      <c r="I18" s="6">
        <v>1643</v>
      </c>
      <c r="J18" s="6">
        <v>1641</v>
      </c>
      <c r="K18" s="6">
        <v>1644</v>
      </c>
      <c r="L18" s="6">
        <v>1630</v>
      </c>
      <c r="M18" s="6">
        <v>1627</v>
      </c>
      <c r="N18" s="6">
        <v>1622</v>
      </c>
      <c r="O18" s="7">
        <v>1619</v>
      </c>
    </row>
    <row r="19" spans="2:15" ht="14.25" thickBot="1">
      <c r="B19" s="39"/>
      <c r="C19" s="8" t="s">
        <v>0</v>
      </c>
      <c r="D19" s="9">
        <v>614</v>
      </c>
      <c r="E19" s="9">
        <v>613</v>
      </c>
      <c r="F19" s="9">
        <v>614</v>
      </c>
      <c r="G19" s="9">
        <v>613</v>
      </c>
      <c r="H19" s="9">
        <v>612</v>
      </c>
      <c r="I19" s="9">
        <v>612</v>
      </c>
      <c r="J19" s="9">
        <v>613</v>
      </c>
      <c r="K19" s="9">
        <v>616</v>
      </c>
      <c r="L19" s="9">
        <v>613</v>
      </c>
      <c r="M19" s="9">
        <v>613</v>
      </c>
      <c r="N19" s="9">
        <v>614</v>
      </c>
      <c r="O19" s="10">
        <v>614</v>
      </c>
    </row>
    <row r="20" spans="2:15" ht="13.5">
      <c r="B20" s="38" t="s">
        <v>11</v>
      </c>
      <c r="C20" s="5" t="s">
        <v>2</v>
      </c>
      <c r="D20" s="6">
        <v>2849</v>
      </c>
      <c r="E20" s="6">
        <v>2841</v>
      </c>
      <c r="F20" s="6">
        <v>2828</v>
      </c>
      <c r="G20" s="6">
        <v>2809</v>
      </c>
      <c r="H20" s="6">
        <v>2800</v>
      </c>
      <c r="I20" s="6">
        <v>2801</v>
      </c>
      <c r="J20" s="6">
        <v>2796</v>
      </c>
      <c r="K20" s="6">
        <v>2786</v>
      </c>
      <c r="L20" s="6">
        <v>2794</v>
      </c>
      <c r="M20" s="6">
        <v>2793</v>
      </c>
      <c r="N20" s="6">
        <v>2790</v>
      </c>
      <c r="O20" s="7">
        <v>2782</v>
      </c>
    </row>
    <row r="21" spans="2:15" ht="14.25" thickBot="1">
      <c r="B21" s="39"/>
      <c r="C21" s="8" t="s">
        <v>0</v>
      </c>
      <c r="D21" s="9">
        <v>1131</v>
      </c>
      <c r="E21" s="9">
        <v>1131</v>
      </c>
      <c r="F21" s="9">
        <v>1129</v>
      </c>
      <c r="G21" s="9">
        <v>1120</v>
      </c>
      <c r="H21" s="9">
        <v>1119</v>
      </c>
      <c r="I21" s="9">
        <v>1121</v>
      </c>
      <c r="J21" s="9">
        <v>1121</v>
      </c>
      <c r="K21" s="9">
        <v>1119</v>
      </c>
      <c r="L21" s="9">
        <v>1125</v>
      </c>
      <c r="M21" s="9">
        <v>1123</v>
      </c>
      <c r="N21" s="9">
        <v>1126</v>
      </c>
      <c r="O21" s="10">
        <v>1127</v>
      </c>
    </row>
    <row r="22" spans="2:15" ht="13.5">
      <c r="B22" s="38" t="s">
        <v>12</v>
      </c>
      <c r="C22" s="5" t="s">
        <v>2</v>
      </c>
      <c r="D22" s="6">
        <v>3047</v>
      </c>
      <c r="E22" s="6">
        <v>3046</v>
      </c>
      <c r="F22" s="6">
        <v>3054</v>
      </c>
      <c r="G22" s="6">
        <v>3051</v>
      </c>
      <c r="H22" s="6">
        <v>3048</v>
      </c>
      <c r="I22" s="6">
        <v>3045</v>
      </c>
      <c r="J22" s="6">
        <v>3025</v>
      </c>
      <c r="K22" s="6">
        <v>3022</v>
      </c>
      <c r="L22" s="6">
        <v>3029</v>
      </c>
      <c r="M22" s="6">
        <v>3029</v>
      </c>
      <c r="N22" s="6">
        <v>3029</v>
      </c>
      <c r="O22" s="7">
        <v>3006</v>
      </c>
    </row>
    <row r="23" spans="2:15" ht="14.25" thickBot="1">
      <c r="B23" s="39"/>
      <c r="C23" s="8" t="s">
        <v>0</v>
      </c>
      <c r="D23" s="9">
        <v>1238</v>
      </c>
      <c r="E23" s="9">
        <v>1241</v>
      </c>
      <c r="F23" s="9">
        <v>1246</v>
      </c>
      <c r="G23" s="9">
        <v>1249</v>
      </c>
      <c r="H23" s="9">
        <v>1252</v>
      </c>
      <c r="I23" s="9">
        <v>1252</v>
      </c>
      <c r="J23" s="9">
        <v>1246</v>
      </c>
      <c r="K23" s="9">
        <v>1246</v>
      </c>
      <c r="L23" s="9">
        <v>1252</v>
      </c>
      <c r="M23" s="9">
        <v>1253</v>
      </c>
      <c r="N23" s="9">
        <v>1258</v>
      </c>
      <c r="O23" s="10">
        <v>1248</v>
      </c>
    </row>
    <row r="24" spans="2:15" ht="13.5">
      <c r="B24" s="38" t="s">
        <v>13</v>
      </c>
      <c r="C24" s="5" t="s">
        <v>2</v>
      </c>
      <c r="D24" s="6">
        <v>235</v>
      </c>
      <c r="E24" s="6">
        <v>234</v>
      </c>
      <c r="F24" s="6">
        <v>235</v>
      </c>
      <c r="G24" s="6">
        <v>234</v>
      </c>
      <c r="H24" s="6">
        <v>233</v>
      </c>
      <c r="I24" s="6">
        <v>231</v>
      </c>
      <c r="J24" s="6">
        <v>229</v>
      </c>
      <c r="K24" s="6">
        <v>228</v>
      </c>
      <c r="L24" s="6">
        <v>227</v>
      </c>
      <c r="M24" s="6">
        <v>226</v>
      </c>
      <c r="N24" s="6">
        <v>226</v>
      </c>
      <c r="O24" s="7">
        <v>226</v>
      </c>
    </row>
    <row r="25" spans="2:15" ht="14.25" thickBot="1">
      <c r="B25" s="39"/>
      <c r="C25" s="8" t="s">
        <v>0</v>
      </c>
      <c r="D25" s="9">
        <v>126</v>
      </c>
      <c r="E25" s="9">
        <v>125</v>
      </c>
      <c r="F25" s="9">
        <v>125</v>
      </c>
      <c r="G25" s="9">
        <v>124</v>
      </c>
      <c r="H25" s="9">
        <v>124</v>
      </c>
      <c r="I25" s="9">
        <v>124</v>
      </c>
      <c r="J25" s="9">
        <v>123</v>
      </c>
      <c r="K25" s="9">
        <v>124</v>
      </c>
      <c r="L25" s="9">
        <v>123</v>
      </c>
      <c r="M25" s="9">
        <v>122</v>
      </c>
      <c r="N25" s="9">
        <v>121</v>
      </c>
      <c r="O25" s="10">
        <v>121</v>
      </c>
    </row>
    <row r="26" spans="2:15" ht="13.5">
      <c r="B26" s="43" t="s">
        <v>14</v>
      </c>
      <c r="C26" s="5" t="s">
        <v>2</v>
      </c>
      <c r="D26" s="6">
        <v>667</v>
      </c>
      <c r="E26" s="6">
        <v>666</v>
      </c>
      <c r="F26" s="6">
        <v>667</v>
      </c>
      <c r="G26" s="6">
        <v>669</v>
      </c>
      <c r="H26" s="6">
        <v>668</v>
      </c>
      <c r="I26" s="6">
        <v>667</v>
      </c>
      <c r="J26" s="6">
        <v>668</v>
      </c>
      <c r="K26" s="6">
        <v>662</v>
      </c>
      <c r="L26" s="6">
        <v>672</v>
      </c>
      <c r="M26" s="6">
        <v>673</v>
      </c>
      <c r="N26" s="6">
        <v>672</v>
      </c>
      <c r="O26" s="7">
        <v>681</v>
      </c>
    </row>
    <row r="27" spans="2:15" ht="14.25" thickBot="1">
      <c r="B27" s="44"/>
      <c r="C27" s="8" t="s">
        <v>0</v>
      </c>
      <c r="D27" s="9">
        <v>339</v>
      </c>
      <c r="E27" s="9">
        <v>340</v>
      </c>
      <c r="F27" s="9">
        <v>342</v>
      </c>
      <c r="G27" s="9">
        <v>341</v>
      </c>
      <c r="H27" s="9">
        <v>340</v>
      </c>
      <c r="I27" s="9">
        <v>340</v>
      </c>
      <c r="J27" s="9">
        <v>342</v>
      </c>
      <c r="K27" s="9">
        <v>338</v>
      </c>
      <c r="L27" s="9">
        <v>344</v>
      </c>
      <c r="M27" s="9">
        <v>345</v>
      </c>
      <c r="N27" s="9">
        <v>344</v>
      </c>
      <c r="O27" s="10">
        <v>348</v>
      </c>
    </row>
    <row r="28" spans="2:15" ht="13.5">
      <c r="B28" s="38" t="s">
        <v>15</v>
      </c>
      <c r="C28" s="5" t="s">
        <v>2</v>
      </c>
      <c r="D28" s="6">
        <v>1612</v>
      </c>
      <c r="E28" s="6">
        <v>1606</v>
      </c>
      <c r="F28" s="6">
        <v>1607</v>
      </c>
      <c r="G28" s="6">
        <v>1606</v>
      </c>
      <c r="H28" s="6">
        <v>1601</v>
      </c>
      <c r="I28" s="6">
        <v>1596</v>
      </c>
      <c r="J28" s="6">
        <v>1591</v>
      </c>
      <c r="K28" s="6">
        <v>1577</v>
      </c>
      <c r="L28" s="6">
        <v>1570</v>
      </c>
      <c r="M28" s="6">
        <v>1571</v>
      </c>
      <c r="N28" s="6">
        <v>1563</v>
      </c>
      <c r="O28" s="7">
        <v>1547</v>
      </c>
    </row>
    <row r="29" spans="2:15" ht="14.25" thickBot="1">
      <c r="B29" s="39"/>
      <c r="C29" s="8" t="s">
        <v>0</v>
      </c>
      <c r="D29" s="9">
        <v>571</v>
      </c>
      <c r="E29" s="9">
        <v>567</v>
      </c>
      <c r="F29" s="9">
        <v>572</v>
      </c>
      <c r="G29" s="9">
        <v>573</v>
      </c>
      <c r="H29" s="9">
        <v>570</v>
      </c>
      <c r="I29" s="9">
        <v>571</v>
      </c>
      <c r="J29" s="9">
        <v>570</v>
      </c>
      <c r="K29" s="9">
        <v>568</v>
      </c>
      <c r="L29" s="9">
        <v>567</v>
      </c>
      <c r="M29" s="9">
        <v>571</v>
      </c>
      <c r="N29" s="9">
        <v>571</v>
      </c>
      <c r="O29" s="10">
        <v>569</v>
      </c>
    </row>
    <row r="30" spans="2:15" ht="13.5">
      <c r="B30" s="38" t="s">
        <v>16</v>
      </c>
      <c r="C30" s="5" t="s">
        <v>2</v>
      </c>
      <c r="D30" s="6">
        <v>2268</v>
      </c>
      <c r="E30" s="6">
        <v>2263</v>
      </c>
      <c r="F30" s="6">
        <v>2260</v>
      </c>
      <c r="G30" s="6">
        <v>2257</v>
      </c>
      <c r="H30" s="6">
        <v>2261</v>
      </c>
      <c r="I30" s="6">
        <v>2260</v>
      </c>
      <c r="J30" s="6">
        <v>2263</v>
      </c>
      <c r="K30" s="6">
        <v>2260</v>
      </c>
      <c r="L30" s="6">
        <v>2256</v>
      </c>
      <c r="M30" s="6">
        <v>2248</v>
      </c>
      <c r="N30" s="6">
        <v>2239</v>
      </c>
      <c r="O30" s="7">
        <v>2241</v>
      </c>
    </row>
    <row r="31" spans="2:15" ht="14.25" thickBot="1">
      <c r="B31" s="39"/>
      <c r="C31" s="8" t="s">
        <v>0</v>
      </c>
      <c r="D31" s="9">
        <v>812</v>
      </c>
      <c r="E31" s="9">
        <v>812</v>
      </c>
      <c r="F31" s="9">
        <v>813</v>
      </c>
      <c r="G31" s="9">
        <v>810</v>
      </c>
      <c r="H31" s="9">
        <v>811</v>
      </c>
      <c r="I31" s="9">
        <v>811</v>
      </c>
      <c r="J31" s="9">
        <v>815</v>
      </c>
      <c r="K31" s="9">
        <v>816</v>
      </c>
      <c r="L31" s="9">
        <v>818</v>
      </c>
      <c r="M31" s="9">
        <v>818</v>
      </c>
      <c r="N31" s="9">
        <v>818</v>
      </c>
      <c r="O31" s="10">
        <v>819</v>
      </c>
    </row>
    <row r="32" spans="2:15" ht="13.5">
      <c r="B32" s="38" t="s">
        <v>17</v>
      </c>
      <c r="C32" s="5" t="s">
        <v>2</v>
      </c>
      <c r="D32" s="6">
        <v>3810</v>
      </c>
      <c r="E32" s="6">
        <v>3806</v>
      </c>
      <c r="F32" s="6">
        <v>3805</v>
      </c>
      <c r="G32" s="6">
        <v>3791</v>
      </c>
      <c r="H32" s="6">
        <v>3792</v>
      </c>
      <c r="I32" s="6">
        <v>3780</v>
      </c>
      <c r="J32" s="6">
        <v>3773</v>
      </c>
      <c r="K32" s="6">
        <v>3770</v>
      </c>
      <c r="L32" s="6">
        <v>3764</v>
      </c>
      <c r="M32" s="6">
        <v>3760</v>
      </c>
      <c r="N32" s="6">
        <v>3767</v>
      </c>
      <c r="O32" s="7">
        <v>3756</v>
      </c>
    </row>
    <row r="33" spans="2:15" ht="14.25" thickBot="1">
      <c r="B33" s="39"/>
      <c r="C33" s="8" t="s">
        <v>0</v>
      </c>
      <c r="D33" s="9">
        <v>1365</v>
      </c>
      <c r="E33" s="9">
        <v>1363</v>
      </c>
      <c r="F33" s="9">
        <v>1368</v>
      </c>
      <c r="G33" s="9">
        <v>1367</v>
      </c>
      <c r="H33" s="9">
        <v>1373</v>
      </c>
      <c r="I33" s="9">
        <v>1369</v>
      </c>
      <c r="J33" s="9">
        <v>1367</v>
      </c>
      <c r="K33" s="9">
        <v>1367</v>
      </c>
      <c r="L33" s="9">
        <v>1364</v>
      </c>
      <c r="M33" s="9">
        <v>1364</v>
      </c>
      <c r="N33" s="9">
        <v>1365</v>
      </c>
      <c r="O33" s="10">
        <v>1364</v>
      </c>
    </row>
    <row r="34" spans="2:15" ht="13.5">
      <c r="B34" s="38" t="s">
        <v>18</v>
      </c>
      <c r="C34" s="5" t="s">
        <v>2</v>
      </c>
      <c r="D34" s="6">
        <v>436</v>
      </c>
      <c r="E34" s="6">
        <v>437</v>
      </c>
      <c r="F34" s="6">
        <v>437</v>
      </c>
      <c r="G34" s="6">
        <v>435</v>
      </c>
      <c r="H34" s="6">
        <v>439</v>
      </c>
      <c r="I34" s="6">
        <v>437</v>
      </c>
      <c r="J34" s="6">
        <v>435</v>
      </c>
      <c r="K34" s="6">
        <v>432</v>
      </c>
      <c r="L34" s="6">
        <v>432</v>
      </c>
      <c r="M34" s="6">
        <v>429</v>
      </c>
      <c r="N34" s="6">
        <v>429</v>
      </c>
      <c r="O34" s="7">
        <v>422</v>
      </c>
    </row>
    <row r="35" spans="2:15" ht="14.25" thickBot="1">
      <c r="B35" s="42"/>
      <c r="C35" s="18" t="s">
        <v>0</v>
      </c>
      <c r="D35" s="19">
        <v>179</v>
      </c>
      <c r="E35" s="19">
        <v>180</v>
      </c>
      <c r="F35" s="19">
        <v>181</v>
      </c>
      <c r="G35" s="19">
        <v>180</v>
      </c>
      <c r="H35" s="19">
        <v>182</v>
      </c>
      <c r="I35" s="19">
        <v>180</v>
      </c>
      <c r="J35" s="19">
        <v>180</v>
      </c>
      <c r="K35" s="19">
        <v>179</v>
      </c>
      <c r="L35" s="19">
        <v>179</v>
      </c>
      <c r="M35" s="19">
        <v>177</v>
      </c>
      <c r="N35" s="19">
        <v>176</v>
      </c>
      <c r="O35" s="20">
        <v>175</v>
      </c>
    </row>
    <row r="36" spans="2:15" ht="13.5">
      <c r="B36" s="38" t="s">
        <v>19</v>
      </c>
      <c r="C36" s="5" t="s">
        <v>2</v>
      </c>
      <c r="D36" s="6">
        <v>2821</v>
      </c>
      <c r="E36" s="6">
        <v>2816</v>
      </c>
      <c r="F36" s="6">
        <v>2802</v>
      </c>
      <c r="G36" s="6">
        <v>2801</v>
      </c>
      <c r="H36" s="6">
        <v>2801</v>
      </c>
      <c r="I36" s="6">
        <v>2791</v>
      </c>
      <c r="J36" s="6">
        <v>2787</v>
      </c>
      <c r="K36" s="6">
        <v>2775</v>
      </c>
      <c r="L36" s="6">
        <v>2748</v>
      </c>
      <c r="M36" s="21">
        <v>2751</v>
      </c>
      <c r="N36" s="6">
        <v>2749</v>
      </c>
      <c r="O36" s="7">
        <v>2746</v>
      </c>
    </row>
    <row r="37" spans="2:15" ht="14.25" thickBot="1">
      <c r="B37" s="39"/>
      <c r="C37" s="8" t="s">
        <v>0</v>
      </c>
      <c r="D37" s="9">
        <v>1200</v>
      </c>
      <c r="E37" s="9">
        <v>1200</v>
      </c>
      <c r="F37" s="9">
        <v>1196</v>
      </c>
      <c r="G37" s="9">
        <v>1194</v>
      </c>
      <c r="H37" s="9">
        <v>1192</v>
      </c>
      <c r="I37" s="9">
        <v>1190</v>
      </c>
      <c r="J37" s="9">
        <v>1192</v>
      </c>
      <c r="K37" s="9">
        <v>1190</v>
      </c>
      <c r="L37" s="9">
        <v>1164</v>
      </c>
      <c r="M37" s="22">
        <v>1170</v>
      </c>
      <c r="N37" s="9">
        <v>1174</v>
      </c>
      <c r="O37" s="10">
        <v>1174</v>
      </c>
    </row>
    <row r="38" spans="2:15" ht="13.5">
      <c r="B38" s="38" t="s">
        <v>20</v>
      </c>
      <c r="C38" s="5" t="s">
        <v>2</v>
      </c>
      <c r="D38" s="6">
        <v>1676</v>
      </c>
      <c r="E38" s="6">
        <v>1677</v>
      </c>
      <c r="F38" s="6">
        <v>1676</v>
      </c>
      <c r="G38" s="6">
        <v>1680</v>
      </c>
      <c r="H38" s="6">
        <v>1679</v>
      </c>
      <c r="I38" s="6">
        <v>1673</v>
      </c>
      <c r="J38" s="6">
        <v>1676</v>
      </c>
      <c r="K38" s="6">
        <v>1669</v>
      </c>
      <c r="L38" s="6">
        <v>1667</v>
      </c>
      <c r="M38" s="6">
        <v>1659</v>
      </c>
      <c r="N38" s="6">
        <v>1651</v>
      </c>
      <c r="O38" s="7">
        <v>1637</v>
      </c>
    </row>
    <row r="39" spans="2:15" ht="14.25" thickBot="1">
      <c r="B39" s="39"/>
      <c r="C39" s="8" t="s">
        <v>0</v>
      </c>
      <c r="D39" s="9">
        <v>704</v>
      </c>
      <c r="E39" s="9">
        <v>707</v>
      </c>
      <c r="F39" s="9">
        <v>706</v>
      </c>
      <c r="G39" s="9">
        <v>707</v>
      </c>
      <c r="H39" s="9">
        <v>709</v>
      </c>
      <c r="I39" s="9">
        <v>710</v>
      </c>
      <c r="J39" s="9">
        <v>713</v>
      </c>
      <c r="K39" s="9">
        <v>710</v>
      </c>
      <c r="L39" s="9">
        <v>706</v>
      </c>
      <c r="M39" s="9">
        <v>707</v>
      </c>
      <c r="N39" s="9">
        <v>705</v>
      </c>
      <c r="O39" s="10">
        <v>705</v>
      </c>
    </row>
    <row r="40" spans="2:15" ht="13.5">
      <c r="B40" s="38" t="s">
        <v>21</v>
      </c>
      <c r="C40" s="5" t="s">
        <v>2</v>
      </c>
      <c r="D40" s="6">
        <v>1218</v>
      </c>
      <c r="E40" s="6">
        <v>1219</v>
      </c>
      <c r="F40" s="6">
        <v>1213</v>
      </c>
      <c r="G40" s="6">
        <v>1205</v>
      </c>
      <c r="H40" s="6">
        <v>1198</v>
      </c>
      <c r="I40" s="6">
        <v>1200</v>
      </c>
      <c r="J40" s="6">
        <v>1197</v>
      </c>
      <c r="K40" s="6">
        <v>1195</v>
      </c>
      <c r="L40" s="6">
        <v>1220</v>
      </c>
      <c r="M40" s="6">
        <v>1225</v>
      </c>
      <c r="N40" s="6">
        <v>1217</v>
      </c>
      <c r="O40" s="7">
        <v>1208</v>
      </c>
    </row>
    <row r="41" spans="2:15" ht="14.25" thickBot="1">
      <c r="B41" s="39"/>
      <c r="C41" s="8" t="s">
        <v>0</v>
      </c>
      <c r="D41" s="9">
        <v>558</v>
      </c>
      <c r="E41" s="9">
        <v>558</v>
      </c>
      <c r="F41" s="9">
        <v>550</v>
      </c>
      <c r="G41" s="9">
        <v>546</v>
      </c>
      <c r="H41" s="9">
        <v>542</v>
      </c>
      <c r="I41" s="9">
        <v>542</v>
      </c>
      <c r="J41" s="9">
        <v>539</v>
      </c>
      <c r="K41" s="9">
        <v>537</v>
      </c>
      <c r="L41" s="9">
        <v>560</v>
      </c>
      <c r="M41" s="9">
        <v>561</v>
      </c>
      <c r="N41" s="31">
        <v>556</v>
      </c>
      <c r="O41" s="10">
        <v>554</v>
      </c>
    </row>
    <row r="42" spans="2:15" ht="13.5">
      <c r="B42" s="40" t="s">
        <v>1</v>
      </c>
      <c r="C42" s="2" t="s">
        <v>2</v>
      </c>
      <c r="D42" s="3">
        <f aca="true" t="shared" si="0" ref="D42:I43">SUM(D40+D38+D36+D34+D32+D30+D28+D26+D24+D22+D20+D18+D16+D14+D12+D10+D8+D6+D4)</f>
        <v>52495</v>
      </c>
      <c r="E42" s="3">
        <f t="shared" si="0"/>
        <v>52469</v>
      </c>
      <c r="F42" s="3">
        <f t="shared" si="0"/>
        <v>52433</v>
      </c>
      <c r="G42" s="3">
        <f t="shared" si="0"/>
        <v>52345</v>
      </c>
      <c r="H42" s="3">
        <f t="shared" si="0"/>
        <v>52303</v>
      </c>
      <c r="I42" s="3">
        <f t="shared" si="0"/>
        <v>52265</v>
      </c>
      <c r="J42" s="3">
        <f aca="true" t="shared" si="1" ref="J42:O43">SUM(J40+J38+J36+J34+J32+J30+J28+J26+J24+J22+J20+J18+J16+J14+J12+J10+J8+J6+J4)</f>
        <v>52193</v>
      </c>
      <c r="K42" s="3">
        <f t="shared" si="1"/>
        <v>52153</v>
      </c>
      <c r="L42" s="3">
        <f t="shared" si="1"/>
        <v>52150</v>
      </c>
      <c r="M42" s="3">
        <f t="shared" si="1"/>
        <v>52121</v>
      </c>
      <c r="N42" s="3">
        <f t="shared" si="1"/>
        <v>52064</v>
      </c>
      <c r="O42" s="14">
        <f t="shared" si="1"/>
        <v>51891</v>
      </c>
    </row>
    <row r="43" spans="2:15" ht="14.25" thickBot="1">
      <c r="B43" s="41"/>
      <c r="C43" s="15" t="s">
        <v>0</v>
      </c>
      <c r="D43" s="16">
        <f t="shared" si="0"/>
        <v>21514</v>
      </c>
      <c r="E43" s="16">
        <f t="shared" si="0"/>
        <v>21529</v>
      </c>
      <c r="F43" s="16">
        <f t="shared" si="0"/>
        <v>21547</v>
      </c>
      <c r="G43" s="16">
        <f t="shared" si="0"/>
        <v>21527</v>
      </c>
      <c r="H43" s="16">
        <f t="shared" si="0"/>
        <v>21535</v>
      </c>
      <c r="I43" s="16">
        <f t="shared" si="0"/>
        <v>21539</v>
      </c>
      <c r="J43" s="16">
        <f t="shared" si="1"/>
        <v>21519</v>
      </c>
      <c r="K43" s="16">
        <f t="shared" si="1"/>
        <v>21539</v>
      </c>
      <c r="L43" s="16">
        <f t="shared" si="1"/>
        <v>21561</v>
      </c>
      <c r="M43" s="16">
        <f t="shared" si="1"/>
        <v>21574</v>
      </c>
      <c r="N43" s="16">
        <f t="shared" si="1"/>
        <v>21592</v>
      </c>
      <c r="O43" s="17">
        <f>SUM(O41+O39+O37+O35+O33+O31+O29+O27+O25+O23+O21+O19+O17+O15+O13+O11+O9+O7+O5)</f>
        <v>21607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7" t="s">
        <v>36</v>
      </c>
      <c r="L44" s="37"/>
      <c r="M44" s="37"/>
      <c r="N44" s="37"/>
      <c r="O44" s="37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  <mergeCell ref="B6:B7"/>
    <mergeCell ref="B8:B9"/>
    <mergeCell ref="B36:B37"/>
    <mergeCell ref="B26:B27"/>
    <mergeCell ref="B28:B29"/>
    <mergeCell ref="B30:B31"/>
    <mergeCell ref="K44:O44"/>
    <mergeCell ref="B40:B41"/>
    <mergeCell ref="B42:B43"/>
    <mergeCell ref="B32:B33"/>
    <mergeCell ref="B34:B35"/>
    <mergeCell ref="B38:B39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2021-04-05T02:22:59Z</cp:lastPrinted>
  <dcterms:created xsi:type="dcterms:W3CDTF">2007-04-09T05:37:01Z</dcterms:created>
  <dcterms:modified xsi:type="dcterms:W3CDTF">2021-04-05T02:23:02Z</dcterms:modified>
  <cp:category/>
  <cp:version/>
  <cp:contentType/>
  <cp:contentStatus/>
</cp:coreProperties>
</file>