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28\015企画振興部\002ＤＸ推進室\100_施設予約システム\２０２６：次期システム検討\調達関係\仕様書案\施設予約システム\決裁文書\"/>
    </mc:Choice>
  </mc:AlternateContent>
  <xr:revisionPtr revIDLastSave="0" documentId="13_ncr:1_{12CF3CEA-2524-4126-BF33-E03D7D1BD056}" xr6:coauthVersionLast="47" xr6:coauthVersionMax="47" xr10:uidLastSave="{00000000-0000-0000-0000-000000000000}"/>
  <bookViews>
    <workbookView xWindow="28680" yWindow="-120" windowWidth="29040" windowHeight="15720" xr2:uid="{00000000-000D-0000-FFFF-FFFF00000000}"/>
  </bookViews>
  <sheets>
    <sheet name="一覧" sheetId="1" r:id="rId1"/>
    <sheet name="利用許可申請書" sheetId="2" r:id="rId2"/>
    <sheet name="利用許可書" sheetId="4" r:id="rId3"/>
    <sheet name="利用変更（取消）申請書" sheetId="5" r:id="rId4"/>
    <sheet name="利用変更（取消）許可書" sheetId="6" r:id="rId5"/>
    <sheet name="使用料減免申請書" sheetId="7" r:id="rId6"/>
    <sheet name="使用料減免通知書" sheetId="8" r:id="rId7"/>
    <sheet name="使用料還付請求書" sheetId="14" r:id="rId8"/>
    <sheet name="設備利用明細書" sheetId="9" r:id="rId9"/>
    <sheet name="納入通知書兼領収書" sheetId="10" r:id="rId10"/>
    <sheet name="支払状況一覧" sheetId="11" r:id="rId11"/>
    <sheet name="予約一覧" sheetId="18" r:id="rId12"/>
    <sheet name="予約一覧（詳細）" sheetId="12" r:id="rId13"/>
    <sheet name="設備予約詳細" sheetId="19" r:id="rId14"/>
    <sheet name="月間スケジュール" sheetId="13" r:id="rId15"/>
    <sheet name="詳細時間" sheetId="17" r:id="rId16"/>
    <sheet name="イベント情報" sheetId="16" r:id="rId17"/>
    <sheet name="請求明細" sheetId="20" r:id="rId18"/>
    <sheet name="共通情報" sheetId="21" r:id="rId19"/>
    <sheet name="入金内訳書" sheetId="22" r:id="rId20"/>
    <sheet name="予約台帳" sheetId="24" r:id="rId21"/>
  </sheets>
  <externalReferences>
    <externalReference r:id="rId22"/>
    <externalReference r:id="rId23"/>
  </externalReferences>
  <definedNames>
    <definedName name="page" localSheetId="5">#REF!</definedName>
    <definedName name="page" localSheetId="6">#REF!</definedName>
    <definedName name="page" localSheetId="10">#REF!</definedName>
    <definedName name="page" localSheetId="8">#REF!</definedName>
    <definedName name="page" localSheetId="19">#REF!</definedName>
    <definedName name="page" localSheetId="9">#REF!</definedName>
    <definedName name="page" localSheetId="11">#REF!</definedName>
    <definedName name="page" localSheetId="20">#REF!</definedName>
    <definedName name="page" localSheetId="2">#REF!</definedName>
    <definedName name="page" localSheetId="1">#REF!</definedName>
    <definedName name="page" localSheetId="4">#REF!</definedName>
    <definedName name="page" localSheetId="3">#REF!</definedName>
    <definedName name="page">#REF!</definedName>
    <definedName name="_xlnm.Print_Area" localSheetId="14">月間スケジュール!$A$1:$AS$114</definedName>
    <definedName name="_xlnm.Print_Area" localSheetId="5">使用料減免申請書!$A$1:$M$57</definedName>
    <definedName name="_xlnm.Print_Area" localSheetId="6">使用料減免通知書!$A$1:$M$59</definedName>
    <definedName name="_xlnm.Print_Area" localSheetId="10">支払状況一覧!$A$1:$Q$57</definedName>
    <definedName name="_xlnm.Print_Area" localSheetId="8">設備利用明細書!$A$1:$O$52</definedName>
    <definedName name="_xlnm.Print_Area" localSheetId="19">入金内訳書!$A$1:$Q$57</definedName>
    <definedName name="_xlnm.Print_Area" localSheetId="9">納入通知書兼領収書!$A$1:$R$36</definedName>
    <definedName name="_xlnm.Print_Area" localSheetId="20">予約台帳!$A$1:$G$30</definedName>
    <definedName name="_xlnm.Print_Area" localSheetId="2">利用許可書!$A$1:$M$59</definedName>
    <definedName name="_xlnm.Print_Area" localSheetId="1">利用許可申請書!$A$1:$M$56</definedName>
    <definedName name="_xlnm.Print_Area" localSheetId="4">'利用変更（取消）許可書'!$A$1:$M$59</definedName>
    <definedName name="_xlnm.Print_Area" localSheetId="3">'利用変更（取消）申請書'!$A$1:$M$57</definedName>
    <definedName name="_xlnm.Print_Titles" localSheetId="11">予約一覧!$1:$3</definedName>
    <definedName name="タイトル" localSheetId="5">#REF!</definedName>
    <definedName name="タイトル" localSheetId="6">#REF!</definedName>
    <definedName name="タイトル" localSheetId="10">#REF!</definedName>
    <definedName name="タイトル" localSheetId="8">#REF!</definedName>
    <definedName name="タイトル" localSheetId="19">#REF!</definedName>
    <definedName name="タイトル" localSheetId="9">#REF!</definedName>
    <definedName name="タイトル" localSheetId="11">#REF!</definedName>
    <definedName name="タイトル" localSheetId="20">#REF!</definedName>
    <definedName name="タイトル" localSheetId="2">#REF!</definedName>
    <definedName name="タイトル" localSheetId="1">#REF!</definedName>
    <definedName name="タイトル" localSheetId="4">#REF!</definedName>
    <definedName name="タイトル" localSheetId="3">#REF!</definedName>
    <definedName name="タイトル">#REF!</definedName>
    <definedName name="許可者" localSheetId="5">#REF!</definedName>
    <definedName name="許可者" localSheetId="6">#REF!</definedName>
    <definedName name="許可者" localSheetId="10">#REF!</definedName>
    <definedName name="許可者" localSheetId="8">#REF!</definedName>
    <definedName name="許可者" localSheetId="19">#REF!</definedName>
    <definedName name="許可者" localSheetId="9">#REF!</definedName>
    <definedName name="許可者" localSheetId="11">#REF!</definedName>
    <definedName name="許可者" localSheetId="20">#REF!</definedName>
    <definedName name="許可者" localSheetId="2">#REF!</definedName>
    <definedName name="許可者" localSheetId="1">#REF!</definedName>
    <definedName name="許可者" localSheetId="4">#REF!</definedName>
    <definedName name="許可者" localSheetId="3">#REF!</definedName>
    <definedName name="許可者">#REF!</definedName>
    <definedName name="申請者氏名" localSheetId="5">#REF!</definedName>
    <definedName name="申請者氏名" localSheetId="6">#REF!</definedName>
    <definedName name="申請者氏名" localSheetId="10">#REF!</definedName>
    <definedName name="申請者氏名" localSheetId="8">#REF!</definedName>
    <definedName name="申請者氏名" localSheetId="19">#REF!</definedName>
    <definedName name="申請者氏名" localSheetId="9">#REF!</definedName>
    <definedName name="申請者氏名" localSheetId="11">#REF!</definedName>
    <definedName name="申請者氏名" localSheetId="20">#REF!</definedName>
    <definedName name="申請者氏名" localSheetId="2">#REF!</definedName>
    <definedName name="申請者氏名" localSheetId="1">#REF!</definedName>
    <definedName name="申請者氏名" localSheetId="4">#REF!</definedName>
    <definedName name="申請者氏名" localSheetId="3">#REF!</definedName>
    <definedName name="申請者氏名">#REF!</definedName>
    <definedName name="申請者住所" localSheetId="5">#REF!</definedName>
    <definedName name="申請者住所" localSheetId="6">#REF!</definedName>
    <definedName name="申請者住所" localSheetId="10">#REF!</definedName>
    <definedName name="申請者住所" localSheetId="8">#REF!</definedName>
    <definedName name="申請者住所" localSheetId="19">#REF!</definedName>
    <definedName name="申請者住所" localSheetId="9">#REF!</definedName>
    <definedName name="申請者住所" localSheetId="11">#REF!</definedName>
    <definedName name="申請者住所" localSheetId="20">#REF!</definedName>
    <definedName name="申請者住所" localSheetId="2">#REF!</definedName>
    <definedName name="申請者住所" localSheetId="1">#REF!</definedName>
    <definedName name="申請者住所" localSheetId="4">#REF!</definedName>
    <definedName name="申請者住所" localSheetId="3">#REF!</definedName>
    <definedName name="申請者住所">#REF!</definedName>
    <definedName name="代表者名" localSheetId="5">#REF!</definedName>
    <definedName name="代表者名" localSheetId="6">#REF!</definedName>
    <definedName name="代表者名" localSheetId="10">#REF!</definedName>
    <definedName name="代表者名" localSheetId="8">#REF!</definedName>
    <definedName name="代表者名" localSheetId="19">#REF!</definedName>
    <definedName name="代表者名" localSheetId="9">#REF!</definedName>
    <definedName name="代表者名" localSheetId="11">#REF!</definedName>
    <definedName name="代表者名" localSheetId="20">#REF!</definedName>
    <definedName name="代表者名" localSheetId="2">#REF!</definedName>
    <definedName name="代表者名" localSheetId="1">#REF!</definedName>
    <definedName name="代表者名" localSheetId="4">#REF!</definedName>
    <definedName name="代表者名" localSheetId="3">#REF!</definedName>
    <definedName name="代表者名">#REF!</definedName>
    <definedName name="電話番号" localSheetId="5">#REF!</definedName>
    <definedName name="電話番号" localSheetId="6">#REF!</definedName>
    <definedName name="電話番号" localSheetId="10">#REF!</definedName>
    <definedName name="電話番号" localSheetId="8">#REF!</definedName>
    <definedName name="電話番号" localSheetId="19">#REF!</definedName>
    <definedName name="電話番号" localSheetId="9">#REF!</definedName>
    <definedName name="電話番号" localSheetId="11">#REF!</definedName>
    <definedName name="電話番号" localSheetId="20">#REF!</definedName>
    <definedName name="電話番号" localSheetId="2">#REF!</definedName>
    <definedName name="電話番号" localSheetId="1">#REF!</definedName>
    <definedName name="電話番号" localSheetId="4">#REF!</definedName>
    <definedName name="電話番号" localSheetId="3">#REF!</definedName>
    <definedName name="電話番号">#REF!</definedName>
    <definedName name="発行日付" localSheetId="5">#REF!</definedName>
    <definedName name="発行日付" localSheetId="6">#REF!</definedName>
    <definedName name="発行日付" localSheetId="10">#REF!</definedName>
    <definedName name="発行日付" localSheetId="8">#REF!</definedName>
    <definedName name="発行日付" localSheetId="19">#REF!</definedName>
    <definedName name="発行日付" localSheetId="9">#REF!</definedName>
    <definedName name="発行日付" localSheetId="11">#REF!</definedName>
    <definedName name="発行日付" localSheetId="20">#REF!</definedName>
    <definedName name="発行日付" localSheetId="2">#REF!</definedName>
    <definedName name="発行日付" localSheetId="1">#REF!</definedName>
    <definedName name="発行日付" localSheetId="4">#REF!</definedName>
    <definedName name="発行日付" localSheetId="3">#REF!</definedName>
    <definedName name="発行日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10" l="1"/>
  <c r="L35" i="10"/>
  <c r="M34" i="10"/>
  <c r="L34" i="10"/>
  <c r="L33" i="10"/>
  <c r="D33" i="10"/>
  <c r="M33" i="10" s="1"/>
  <c r="L28" i="10"/>
  <c r="P25" i="10"/>
  <c r="D25" i="10"/>
  <c r="E21" i="10"/>
  <c r="N21" i="10" s="1"/>
  <c r="E20" i="10"/>
  <c r="N20" i="10" s="1"/>
  <c r="M19" i="10"/>
  <c r="L19" i="10"/>
  <c r="F19" i="10"/>
  <c r="O19" i="10" s="1"/>
  <c r="E19" i="10"/>
  <c r="N19" i="10" s="1"/>
  <c r="M18" i="10"/>
  <c r="L18" i="10"/>
  <c r="F18" i="10"/>
  <c r="O18" i="10" s="1"/>
  <c r="E18" i="10"/>
  <c r="N18" i="10" s="1"/>
  <c r="M17" i="10"/>
  <c r="L17" i="10"/>
  <c r="F17" i="10"/>
  <c r="O17" i="10" s="1"/>
  <c r="E17" i="10"/>
  <c r="N17" i="10" s="1"/>
  <c r="M16" i="10"/>
  <c r="L16" i="10"/>
  <c r="F16" i="10"/>
  <c r="O16" i="10" s="1"/>
  <c r="E16" i="10"/>
  <c r="N16" i="10" s="1"/>
  <c r="M15" i="10"/>
  <c r="L15" i="10"/>
  <c r="F15" i="10"/>
  <c r="O15" i="10" s="1"/>
  <c r="E15" i="10"/>
  <c r="N15" i="10" s="1"/>
  <c r="M14" i="10"/>
  <c r="L14" i="10"/>
  <c r="F14" i="10"/>
  <c r="O14" i="10" s="1"/>
  <c r="E14" i="10"/>
  <c r="N14" i="10" s="1"/>
  <c r="N13" i="10"/>
  <c r="M13" i="10"/>
  <c r="L13" i="10"/>
  <c r="M12" i="10"/>
  <c r="L12" i="10"/>
  <c r="E12" i="10"/>
  <c r="N12" i="10" s="1"/>
  <c r="M11" i="10"/>
  <c r="L11" i="10"/>
  <c r="E11" i="10"/>
  <c r="N11" i="10" s="1"/>
  <c r="N10" i="10"/>
  <c r="M10" i="10"/>
  <c r="L10" i="10"/>
  <c r="M9" i="10"/>
  <c r="L9" i="10"/>
  <c r="E9" i="10"/>
  <c r="N9" i="10" s="1"/>
  <c r="M8" i="10"/>
  <c r="L8" i="10"/>
  <c r="M7" i="10"/>
  <c r="L7" i="10"/>
  <c r="E7" i="10"/>
  <c r="N7" i="10" s="1"/>
  <c r="M6" i="10"/>
  <c r="L6" i="10"/>
  <c r="M5" i="10"/>
  <c r="L5" i="10"/>
  <c r="E5" i="10"/>
  <c r="N5" i="10" s="1"/>
  <c r="N4" i="10"/>
  <c r="L4" i="10"/>
  <c r="E4" i="10"/>
  <c r="N52" i="9"/>
  <c r="A52" i="9"/>
  <c r="E11" i="9"/>
  <c r="E10" i="9"/>
  <c r="E8" i="9"/>
  <c r="E7" i="9"/>
  <c r="E6" i="9"/>
  <c r="M3" i="9"/>
  <c r="B3" i="9"/>
  <c r="L59" i="8"/>
  <c r="A59" i="8"/>
  <c r="H12" i="8"/>
  <c r="E11" i="8"/>
  <c r="E10" i="8"/>
  <c r="E8" i="8"/>
  <c r="E7" i="8"/>
  <c r="E6" i="8"/>
  <c r="H3" i="8"/>
  <c r="C3" i="8"/>
  <c r="L57" i="7"/>
  <c r="A57" i="7"/>
  <c r="I51" i="7"/>
  <c r="I50" i="7"/>
  <c r="I49" i="7"/>
  <c r="E11" i="7"/>
  <c r="E10" i="7"/>
  <c r="E8" i="7"/>
  <c r="E7" i="7"/>
  <c r="E6" i="7"/>
  <c r="H3" i="7"/>
  <c r="C3" i="7"/>
  <c r="L59" i="6"/>
  <c r="A59" i="6"/>
  <c r="E11" i="6"/>
  <c r="E10" i="6"/>
  <c r="E8" i="6"/>
  <c r="E7" i="6"/>
  <c r="E6" i="6"/>
  <c r="H3" i="6"/>
  <c r="C3" i="6"/>
  <c r="L57" i="5"/>
  <c r="A57" i="5"/>
  <c r="I53" i="5"/>
  <c r="I52" i="5"/>
  <c r="I51" i="5"/>
  <c r="E11" i="5"/>
  <c r="E10" i="5"/>
  <c r="E8" i="5"/>
  <c r="E7" i="5"/>
  <c r="E6" i="5"/>
  <c r="H3" i="5"/>
  <c r="C3" i="5"/>
  <c r="L59" i="4"/>
  <c r="A59" i="4"/>
  <c r="E11" i="4"/>
  <c r="E10" i="4"/>
  <c r="E8" i="4"/>
  <c r="E7" i="4"/>
  <c r="E6" i="4"/>
  <c r="H3" i="4"/>
  <c r="C3" i="4"/>
  <c r="L57" i="2"/>
  <c r="A57" i="2"/>
  <c r="I51" i="2"/>
  <c r="I50" i="2"/>
  <c r="I49" i="2"/>
  <c r="E11" i="2"/>
  <c r="E10" i="2"/>
  <c r="E8" i="2"/>
  <c r="E7" i="2"/>
  <c r="E6" i="2"/>
  <c r="H3" i="2"/>
  <c r="C3" i="2"/>
</calcChain>
</file>

<file path=xl/sharedStrings.xml><?xml version="1.0" encoding="utf-8"?>
<sst xmlns="http://schemas.openxmlformats.org/spreadsheetml/2006/main" count="1457" uniqueCount="524">
  <si>
    <t>No</t>
    <phoneticPr fontId="1"/>
  </si>
  <si>
    <t>帳票名</t>
    <rPh sb="0" eb="3">
      <t>チョウヒョウメイ</t>
    </rPh>
    <phoneticPr fontId="1"/>
  </si>
  <si>
    <t>予約番号</t>
    <rPh sb="0" eb="2">
      <t>ヨヤク</t>
    </rPh>
    <rPh sb="2" eb="4">
      <t>バンゴウ</t>
    </rPh>
    <rPh sb="3" eb="4">
      <t>ウケバン</t>
    </rPh>
    <phoneticPr fontId="5"/>
  </si>
  <si>
    <t>申請者</t>
    <rPh sb="0" eb="3">
      <t>シンセイシャ</t>
    </rPh>
    <phoneticPr fontId="5"/>
  </si>
  <si>
    <t>住所(所在地)</t>
    <rPh sb="0" eb="2">
      <t>ジュウショ</t>
    </rPh>
    <rPh sb="3" eb="6">
      <t>ショザイチ</t>
    </rPh>
    <phoneticPr fontId="5"/>
  </si>
  <si>
    <t>氏名(名称)</t>
    <rPh sb="0" eb="2">
      <t>シメイ</t>
    </rPh>
    <rPh sb="3" eb="5">
      <t>メイショウ</t>
    </rPh>
    <phoneticPr fontId="5"/>
  </si>
  <si>
    <t>代表者名</t>
    <rPh sb="0" eb="3">
      <t>ダイヒョウシャ</t>
    </rPh>
    <rPh sb="3" eb="4">
      <t>メイ</t>
    </rPh>
    <phoneticPr fontId="5"/>
  </si>
  <si>
    <t>責任者</t>
    <rPh sb="0" eb="3">
      <t>セキニンシャ</t>
    </rPh>
    <phoneticPr fontId="5"/>
  </si>
  <si>
    <t>氏名</t>
    <rPh sb="0" eb="2">
      <t>シメイ</t>
    </rPh>
    <phoneticPr fontId="5"/>
  </si>
  <si>
    <t>(担当者)</t>
    <rPh sb="1" eb="4">
      <t>タントウシャ</t>
    </rPh>
    <phoneticPr fontId="5"/>
  </si>
  <si>
    <t>電話</t>
    <rPh sb="0" eb="2">
      <t>デンワ</t>
    </rPh>
    <phoneticPr fontId="5"/>
  </si>
  <si>
    <t>確認者</t>
    <rPh sb="0" eb="2">
      <t>カクニン</t>
    </rPh>
    <rPh sb="2" eb="3">
      <t>シャ</t>
    </rPh>
    <phoneticPr fontId="5"/>
  </si>
  <si>
    <t>利用施設に係る条例及び同条例施行規則を承諾のうえ、次のとおり利用許可を申請します。</t>
    <rPh sb="0" eb="2">
      <t>リヨウ</t>
    </rPh>
    <rPh sb="2" eb="4">
      <t>シセツ</t>
    </rPh>
    <rPh sb="5" eb="6">
      <t>カカ</t>
    </rPh>
    <rPh sb="7" eb="9">
      <t>ジョウレイ</t>
    </rPh>
    <rPh sb="9" eb="10">
      <t>オヨ</t>
    </rPh>
    <rPh sb="11" eb="12">
      <t>ドウ</t>
    </rPh>
    <rPh sb="12" eb="14">
      <t>ジョウレイ</t>
    </rPh>
    <rPh sb="14" eb="16">
      <t>シコウ</t>
    </rPh>
    <rPh sb="16" eb="18">
      <t>キソク</t>
    </rPh>
    <rPh sb="19" eb="21">
      <t>ショウダク</t>
    </rPh>
    <rPh sb="25" eb="26">
      <t>ツギ</t>
    </rPh>
    <rPh sb="30" eb="32">
      <t>リヨウ</t>
    </rPh>
    <rPh sb="32" eb="34">
      <t>キョカ</t>
    </rPh>
    <rPh sb="35" eb="37">
      <t>シンセイ</t>
    </rPh>
    <phoneticPr fontId="5"/>
  </si>
  <si>
    <t>利用日</t>
    <rPh sb="0" eb="1">
      <t>リ</t>
    </rPh>
    <rPh sb="1" eb="2">
      <t>ヨウ</t>
    </rPh>
    <rPh sb="2" eb="3">
      <t>ビ</t>
    </rPh>
    <phoneticPr fontId="5"/>
  </si>
  <si>
    <t>利用施設名（設備）</t>
    <rPh sb="0" eb="2">
      <t>リヨウ</t>
    </rPh>
    <rPh sb="2" eb="4">
      <t>シセツ</t>
    </rPh>
    <rPh sb="4" eb="5">
      <t>メイ</t>
    </rPh>
    <rPh sb="6" eb="8">
      <t>セツビ</t>
    </rPh>
    <phoneticPr fontId="5"/>
  </si>
  <si>
    <t>利用人数</t>
    <rPh sb="2" eb="3">
      <t>ニン</t>
    </rPh>
    <rPh sb="3" eb="4">
      <t>スウ</t>
    </rPh>
    <phoneticPr fontId="5"/>
  </si>
  <si>
    <t>申請</t>
    <rPh sb="0" eb="2">
      <t>シンセイ</t>
    </rPh>
    <phoneticPr fontId="5"/>
  </si>
  <si>
    <t>基本使用料</t>
    <rPh sb="2" eb="4">
      <t>シヨウ</t>
    </rPh>
    <phoneticPr fontId="5"/>
  </si>
  <si>
    <t>利用目的</t>
  </si>
  <si>
    <t>内容</t>
    <rPh sb="0" eb="2">
      <t>ナイヨウ</t>
    </rPh>
    <phoneticPr fontId="5"/>
  </si>
  <si>
    <t>超過使用料</t>
    <rPh sb="0" eb="2">
      <t>チョウカ</t>
    </rPh>
    <rPh sb="2" eb="4">
      <t>シヨウ</t>
    </rPh>
    <rPh sb="4" eb="5">
      <t>リョウ</t>
    </rPh>
    <phoneticPr fontId="5"/>
  </si>
  <si>
    <t>利用時間</t>
    <phoneticPr fontId="5"/>
  </si>
  <si>
    <t>催し物名</t>
    <rPh sb="0" eb="1">
      <t>モヨオ</t>
    </rPh>
    <rPh sb="2" eb="3">
      <t>モノ</t>
    </rPh>
    <rPh sb="3" eb="4">
      <t>メイ</t>
    </rPh>
    <phoneticPr fontId="5"/>
  </si>
  <si>
    <t>加算料</t>
    <rPh sb="0" eb="3">
      <t>カサンリョウ</t>
    </rPh>
    <phoneticPr fontId="5"/>
  </si>
  <si>
    <t>減免額</t>
    <rPh sb="0" eb="2">
      <t>ゲンメン</t>
    </rPh>
    <rPh sb="2" eb="3">
      <t>ガク</t>
    </rPh>
    <phoneticPr fontId="5"/>
  </si>
  <si>
    <t>小計</t>
    <phoneticPr fontId="5"/>
  </si>
  <si>
    <t>【備考】</t>
    <rPh sb="1" eb="3">
      <t>ビコウ</t>
    </rPh>
    <phoneticPr fontId="5"/>
  </si>
  <si>
    <t>使用料計</t>
    <rPh sb="0" eb="2">
      <t>シヨウ</t>
    </rPh>
    <rPh sb="3" eb="4">
      <t>ケイ</t>
    </rPh>
    <phoneticPr fontId="5"/>
  </si>
  <si>
    <t>　　計）</t>
    <rPh sb="2" eb="3">
      <t>ケイ</t>
    </rPh>
    <phoneticPr fontId="5"/>
  </si>
  <si>
    <t>　　調整額）</t>
    <rPh sb="2" eb="4">
      <t>チョウセイ</t>
    </rPh>
    <rPh sb="4" eb="5">
      <t>ガク</t>
    </rPh>
    <phoneticPr fontId="5"/>
  </si>
  <si>
    <r>
      <t>施設使用料における10円未満の端数は、許可</t>
    </r>
    <r>
      <rPr>
        <sz val="11"/>
        <rFont val="ＭＳ 明朝"/>
        <family val="1"/>
        <charset val="128"/>
      </rPr>
      <t>単位で切捨てしております。</t>
    </r>
    <rPh sb="0" eb="2">
      <t>シセツ</t>
    </rPh>
    <rPh sb="2" eb="5">
      <t>シヨウリョウ</t>
    </rPh>
    <rPh sb="11" eb="12">
      <t>エン</t>
    </rPh>
    <rPh sb="12" eb="14">
      <t>ミマン</t>
    </rPh>
    <rPh sb="15" eb="17">
      <t>ハスウ</t>
    </rPh>
    <rPh sb="19" eb="21">
      <t>キョカ</t>
    </rPh>
    <rPh sb="21" eb="23">
      <t>タンイ</t>
    </rPh>
    <rPh sb="24" eb="25">
      <t>キ</t>
    </rPh>
    <rPh sb="25" eb="26">
      <t>ス</t>
    </rPh>
    <phoneticPr fontId="5"/>
  </si>
  <si>
    <t>利用許可申請書</t>
    <phoneticPr fontId="1"/>
  </si>
  <si>
    <t>利用施設に係る条例及び同条例施行規則に基づき、次のとおり利用を許可します。</t>
    <rPh sb="0" eb="2">
      <t>リヨウ</t>
    </rPh>
    <rPh sb="2" eb="4">
      <t>シセツ</t>
    </rPh>
    <rPh sb="5" eb="6">
      <t>カカワ</t>
    </rPh>
    <rPh sb="7" eb="9">
      <t>ジョウレイ</t>
    </rPh>
    <rPh sb="9" eb="10">
      <t>オヨ</t>
    </rPh>
    <rPh sb="11" eb="12">
      <t>ドウ</t>
    </rPh>
    <rPh sb="12" eb="14">
      <t>ジョウレイ</t>
    </rPh>
    <rPh sb="14" eb="16">
      <t>シコウ</t>
    </rPh>
    <rPh sb="16" eb="18">
      <t>キソク</t>
    </rPh>
    <rPh sb="19" eb="20">
      <t>モト</t>
    </rPh>
    <rPh sb="23" eb="24">
      <t>ツギ</t>
    </rPh>
    <rPh sb="28" eb="30">
      <t>リヨウ</t>
    </rPh>
    <rPh sb="31" eb="33">
      <t>キョカ</t>
    </rPh>
    <phoneticPr fontId="5"/>
  </si>
  <si>
    <t>使用料計</t>
    <phoneticPr fontId="5"/>
  </si>
  <si>
    <t>※利用の変更について</t>
    <rPh sb="1" eb="3">
      <t>リヨウ</t>
    </rPh>
    <rPh sb="4" eb="6">
      <t>ヘンコウ</t>
    </rPh>
    <phoneticPr fontId="5"/>
  </si>
  <si>
    <t>使用日の3日前（ホールは30日前）までに利用変更申請書を提出してください。</t>
  </si>
  <si>
    <t>ただし、利用変更により過納となった使用料については還付しません。</t>
    <rPh sb="4" eb="6">
      <t>リヨウ</t>
    </rPh>
    <rPh sb="6" eb="8">
      <t>ヘンコウ</t>
    </rPh>
    <rPh sb="11" eb="13">
      <t>カノウ</t>
    </rPh>
    <rPh sb="17" eb="20">
      <t>シヨウリョウ</t>
    </rPh>
    <rPh sb="25" eb="27">
      <t>カンプ</t>
    </rPh>
    <phoneticPr fontId="5"/>
  </si>
  <si>
    <t>※利用の取消について</t>
    <rPh sb="1" eb="3">
      <t>リヨウ</t>
    </rPh>
    <rPh sb="4" eb="6">
      <t>トリケシ</t>
    </rPh>
    <phoneticPr fontId="5"/>
  </si>
  <si>
    <t>使用日の3日前（ホールは30日前）までに利用取消申請書を提出してください。</t>
    <rPh sb="22" eb="24">
      <t>トリケシ</t>
    </rPh>
    <phoneticPr fontId="5"/>
  </si>
  <si>
    <t>使用料の半額を還付します。</t>
    <rPh sb="0" eb="3">
      <t>シヨウリョウ</t>
    </rPh>
    <rPh sb="4" eb="6">
      <t>ハンガク</t>
    </rPh>
    <rPh sb="7" eb="9">
      <t>カンプ</t>
    </rPh>
    <phoneticPr fontId="5"/>
  </si>
  <si>
    <t>施設使用料における10円未満の端数は、許可単位で切捨てます。</t>
    <rPh sb="0" eb="2">
      <t>シセツ</t>
    </rPh>
    <rPh sb="2" eb="4">
      <t>シヨウ</t>
    </rPh>
    <rPh sb="4" eb="5">
      <t>リョウ</t>
    </rPh>
    <rPh sb="11" eb="12">
      <t>エン</t>
    </rPh>
    <rPh sb="12" eb="14">
      <t>ミマン</t>
    </rPh>
    <rPh sb="15" eb="17">
      <t>ハスウ</t>
    </rPh>
    <rPh sb="19" eb="21">
      <t>キョカ</t>
    </rPh>
    <rPh sb="21" eb="23">
      <t>タンイ</t>
    </rPh>
    <rPh sb="24" eb="26">
      <t>キリス</t>
    </rPh>
    <phoneticPr fontId="5"/>
  </si>
  <si>
    <t>利用許可書</t>
    <phoneticPr fontId="1"/>
  </si>
  <si>
    <t>利用変更（取消）申請書</t>
    <phoneticPr fontId="1"/>
  </si>
  <si>
    <t>利用施設に係る条例及び同条例施行規則を承諾のうえ、次のとおり利用変更（取消）許可を申請します。</t>
    <rPh sb="0" eb="2">
      <t>リヨウ</t>
    </rPh>
    <rPh sb="2" eb="4">
      <t>シセツ</t>
    </rPh>
    <rPh sb="5" eb="6">
      <t>カカ</t>
    </rPh>
    <rPh sb="7" eb="9">
      <t>ジョウレイ</t>
    </rPh>
    <rPh sb="9" eb="10">
      <t>オヨ</t>
    </rPh>
    <rPh sb="11" eb="12">
      <t>ドウ</t>
    </rPh>
    <rPh sb="12" eb="14">
      <t>ジョウレイ</t>
    </rPh>
    <rPh sb="14" eb="16">
      <t>シコウ</t>
    </rPh>
    <rPh sb="16" eb="18">
      <t>キソク</t>
    </rPh>
    <rPh sb="19" eb="21">
      <t>ショウダク</t>
    </rPh>
    <rPh sb="25" eb="26">
      <t>ツギ</t>
    </rPh>
    <rPh sb="30" eb="32">
      <t>リヨウ</t>
    </rPh>
    <rPh sb="32" eb="34">
      <t>ヘンコウ</t>
    </rPh>
    <rPh sb="35" eb="37">
      <t>トリケシ</t>
    </rPh>
    <rPh sb="38" eb="40">
      <t>キョカ</t>
    </rPh>
    <rPh sb="41" eb="43">
      <t>シンセイ</t>
    </rPh>
    <phoneticPr fontId="5"/>
  </si>
  <si>
    <t>既納額</t>
    <rPh sb="0" eb="1">
      <t>キ</t>
    </rPh>
    <rPh sb="1" eb="2">
      <t>ノウ</t>
    </rPh>
    <rPh sb="2" eb="3">
      <t>ガク</t>
    </rPh>
    <phoneticPr fontId="5"/>
  </si>
  <si>
    <t>追徴額</t>
    <rPh sb="0" eb="2">
      <t>ツイチョウ</t>
    </rPh>
    <rPh sb="2" eb="3">
      <t>ガク</t>
    </rPh>
    <phoneticPr fontId="5"/>
  </si>
  <si>
    <r>
      <t>施設使用料における10円未満の端数は、許可</t>
    </r>
    <r>
      <rPr>
        <sz val="11"/>
        <rFont val="ＭＳ 明朝"/>
        <family val="1"/>
        <charset val="128"/>
      </rPr>
      <t>単位で切捨てます。</t>
    </r>
    <rPh sb="0" eb="2">
      <t>シセツ</t>
    </rPh>
    <rPh sb="2" eb="5">
      <t>シヨウリョウ</t>
    </rPh>
    <rPh sb="11" eb="12">
      <t>エン</t>
    </rPh>
    <rPh sb="12" eb="14">
      <t>ミマン</t>
    </rPh>
    <rPh sb="15" eb="17">
      <t>ハスウ</t>
    </rPh>
    <rPh sb="19" eb="21">
      <t>キョカ</t>
    </rPh>
    <rPh sb="21" eb="23">
      <t>タンイ</t>
    </rPh>
    <rPh sb="24" eb="25">
      <t>キ</t>
    </rPh>
    <rPh sb="25" eb="26">
      <t>ス</t>
    </rPh>
    <phoneticPr fontId="5"/>
  </si>
  <si>
    <t>利用変更（取消）許可書</t>
    <phoneticPr fontId="1"/>
  </si>
  <si>
    <t>利用施設に係る条例及び同条例施行規則に基づき、次のとおり利用変更（取消）を許可します。</t>
    <rPh sb="0" eb="2">
      <t>リヨウ</t>
    </rPh>
    <rPh sb="2" eb="4">
      <t>シセツ</t>
    </rPh>
    <rPh sb="5" eb="6">
      <t>カカワ</t>
    </rPh>
    <rPh sb="7" eb="9">
      <t>ジョウレイ</t>
    </rPh>
    <rPh sb="9" eb="10">
      <t>オヨ</t>
    </rPh>
    <rPh sb="11" eb="12">
      <t>ドウ</t>
    </rPh>
    <rPh sb="12" eb="14">
      <t>ジョウレイ</t>
    </rPh>
    <rPh sb="14" eb="16">
      <t>シコウ</t>
    </rPh>
    <rPh sb="16" eb="18">
      <t>キソク</t>
    </rPh>
    <rPh sb="19" eb="20">
      <t>モト</t>
    </rPh>
    <rPh sb="23" eb="24">
      <t>ツギ</t>
    </rPh>
    <rPh sb="28" eb="30">
      <t>リヨウ</t>
    </rPh>
    <rPh sb="30" eb="32">
      <t>ヘンコウ</t>
    </rPh>
    <rPh sb="33" eb="35">
      <t>トリケシ</t>
    </rPh>
    <rPh sb="37" eb="39">
      <t>キョカ</t>
    </rPh>
    <phoneticPr fontId="5"/>
  </si>
  <si>
    <t>使用日の3日前までに利用変更申請書を提出してください。</t>
  </si>
  <si>
    <t>使用日の3日前までに利用取消申請書を提出してください。</t>
    <rPh sb="12" eb="14">
      <t>トリケシ</t>
    </rPh>
    <phoneticPr fontId="5"/>
  </si>
  <si>
    <t>使用料は利用料と読み換えてください。</t>
    <rPh sb="0" eb="3">
      <t>シヨウリョウ</t>
    </rPh>
    <rPh sb="4" eb="7">
      <t>リヨウリョウ</t>
    </rPh>
    <rPh sb="8" eb="9">
      <t>ヨ</t>
    </rPh>
    <rPh sb="10" eb="11">
      <t>カ</t>
    </rPh>
    <phoneticPr fontId="5"/>
  </si>
  <si>
    <t>使用料減免申請書</t>
    <phoneticPr fontId="1"/>
  </si>
  <si>
    <t>利用施設に係る条例及び同条例施行規則を承諾のうえ、次のとおり使用料の減免を申請します。</t>
    <rPh sb="0" eb="2">
      <t>リヨウ</t>
    </rPh>
    <rPh sb="2" eb="4">
      <t>シセツ</t>
    </rPh>
    <rPh sb="5" eb="6">
      <t>カカ</t>
    </rPh>
    <rPh sb="7" eb="9">
      <t>ジョウレイ</t>
    </rPh>
    <rPh sb="9" eb="10">
      <t>オヨ</t>
    </rPh>
    <rPh sb="11" eb="12">
      <t>ドウ</t>
    </rPh>
    <rPh sb="12" eb="14">
      <t>ジョウレイ</t>
    </rPh>
    <rPh sb="14" eb="16">
      <t>シコウ</t>
    </rPh>
    <rPh sb="16" eb="18">
      <t>キソク</t>
    </rPh>
    <rPh sb="19" eb="21">
      <t>ショウダク</t>
    </rPh>
    <rPh sb="25" eb="26">
      <t>ツギ</t>
    </rPh>
    <rPh sb="30" eb="33">
      <t>シヨウリョウ</t>
    </rPh>
    <rPh sb="34" eb="36">
      <t>ゲンメン</t>
    </rPh>
    <rPh sb="37" eb="39">
      <t>シンセイ</t>
    </rPh>
    <phoneticPr fontId="5"/>
  </si>
  <si>
    <t>利用施設に係る条例及び同条例施行規則に基づき、次のとおり使用料を減免します。</t>
    <rPh sb="0" eb="2">
      <t>リヨウ</t>
    </rPh>
    <rPh sb="2" eb="4">
      <t>シセツ</t>
    </rPh>
    <rPh sb="5" eb="6">
      <t>カカワ</t>
    </rPh>
    <rPh sb="7" eb="9">
      <t>ジョウレイ</t>
    </rPh>
    <rPh sb="9" eb="10">
      <t>オヨ</t>
    </rPh>
    <rPh sb="11" eb="12">
      <t>ドウ</t>
    </rPh>
    <rPh sb="12" eb="14">
      <t>ジョウレイ</t>
    </rPh>
    <rPh sb="14" eb="16">
      <t>シコウ</t>
    </rPh>
    <rPh sb="16" eb="18">
      <t>キソク</t>
    </rPh>
    <rPh sb="19" eb="20">
      <t>モト</t>
    </rPh>
    <rPh sb="23" eb="24">
      <t>ツギ</t>
    </rPh>
    <rPh sb="28" eb="31">
      <t>シヨウリョウ</t>
    </rPh>
    <rPh sb="32" eb="34">
      <t>ゲンメン</t>
    </rPh>
    <phoneticPr fontId="5"/>
  </si>
  <si>
    <t>施設使用料における10円未満の端数は許可単位で切捨てます。</t>
    <rPh sb="0" eb="2">
      <t>シセツ</t>
    </rPh>
    <rPh sb="2" eb="4">
      <t>シヨウ</t>
    </rPh>
    <rPh sb="4" eb="5">
      <t>リョウ</t>
    </rPh>
    <rPh sb="11" eb="12">
      <t>エン</t>
    </rPh>
    <rPh sb="12" eb="14">
      <t>ミマン</t>
    </rPh>
    <rPh sb="15" eb="17">
      <t>ハスウ</t>
    </rPh>
    <rPh sb="18" eb="20">
      <t>キョカ</t>
    </rPh>
    <rPh sb="20" eb="22">
      <t>タンイ</t>
    </rPh>
    <rPh sb="23" eb="25">
      <t>キリス</t>
    </rPh>
    <phoneticPr fontId="5"/>
  </si>
  <si>
    <t>使用料減免通知書</t>
    <phoneticPr fontId="1"/>
  </si>
  <si>
    <t>設備利用明細書</t>
    <phoneticPr fontId="1"/>
  </si>
  <si>
    <t>利　用　日</t>
    <rPh sb="0" eb="1">
      <t>リ</t>
    </rPh>
    <rPh sb="2" eb="3">
      <t>ヨウ</t>
    </rPh>
    <rPh sb="4" eb="5">
      <t>ビ</t>
    </rPh>
    <phoneticPr fontId="5"/>
  </si>
  <si>
    <t>利用時間</t>
    <rPh sb="0" eb="2">
      <t>リヨウ</t>
    </rPh>
    <rPh sb="2" eb="4">
      <t>ジカン</t>
    </rPh>
    <phoneticPr fontId="5"/>
  </si>
  <si>
    <t>設　備　名</t>
    <rPh sb="0" eb="1">
      <t>セツ</t>
    </rPh>
    <rPh sb="2" eb="3">
      <t>ビ</t>
    </rPh>
    <rPh sb="4" eb="5">
      <t>メイ</t>
    </rPh>
    <phoneticPr fontId="5"/>
  </si>
  <si>
    <t>数量</t>
    <rPh sb="0" eb="2">
      <t>スウリョウ</t>
    </rPh>
    <phoneticPr fontId="5"/>
  </si>
  <si>
    <t>単位</t>
    <rPh sb="0" eb="2">
      <t>タンイ</t>
    </rPh>
    <phoneticPr fontId="5"/>
  </si>
  <si>
    <t>単価</t>
    <rPh sb="0" eb="2">
      <t>タンカ</t>
    </rPh>
    <phoneticPr fontId="5"/>
  </si>
  <si>
    <t>金額</t>
    <rPh sb="0" eb="2">
      <t>キンガク</t>
    </rPh>
    <phoneticPr fontId="5"/>
  </si>
  <si>
    <t>設備使用料計</t>
    <rPh sb="0" eb="2">
      <t>セツビ</t>
    </rPh>
    <rPh sb="4" eb="5">
      <t>リョウ</t>
    </rPh>
    <rPh sb="5" eb="6">
      <t>ケイ</t>
    </rPh>
    <phoneticPr fontId="5"/>
  </si>
  <si>
    <t>加算使用料計</t>
    <rPh sb="0" eb="2">
      <t>カサン</t>
    </rPh>
    <rPh sb="4" eb="5">
      <t>リョウ</t>
    </rPh>
    <rPh sb="5" eb="6">
      <t>ケイ</t>
    </rPh>
    <phoneticPr fontId="5"/>
  </si>
  <si>
    <t>減免使用料計</t>
    <rPh sb="0" eb="2">
      <t>ゲンメン</t>
    </rPh>
    <rPh sb="4" eb="5">
      <t>リョウ</t>
    </rPh>
    <rPh sb="5" eb="6">
      <t>ケイ</t>
    </rPh>
    <phoneticPr fontId="5"/>
  </si>
  <si>
    <t>設備使用料合計</t>
    <rPh sb="0" eb="2">
      <t>セツビ</t>
    </rPh>
    <rPh sb="4" eb="5">
      <t>リョウ</t>
    </rPh>
    <rPh sb="5" eb="7">
      <t>ゴウケイ</t>
    </rPh>
    <phoneticPr fontId="5"/>
  </si>
  <si>
    <t>備　　考</t>
    <rPh sb="0" eb="1">
      <t>ビ</t>
    </rPh>
    <rPh sb="3" eb="4">
      <t>コウ</t>
    </rPh>
    <phoneticPr fontId="5"/>
  </si>
  <si>
    <t>使用料は、利用料と読み換えてください。</t>
    <phoneticPr fontId="5"/>
  </si>
  <si>
    <t>調整額</t>
    <rPh sb="0" eb="2">
      <t>チョウセイ</t>
    </rPh>
    <rPh sb="2" eb="3">
      <t>ガク</t>
    </rPh>
    <phoneticPr fontId="5"/>
  </si>
  <si>
    <t>設備使用料合計</t>
    <rPh sb="0" eb="2">
      <t>セツビ</t>
    </rPh>
    <rPh sb="2" eb="5">
      <t>シヨウリョウ</t>
    </rPh>
    <rPh sb="5" eb="7">
      <t>ゴウケイ</t>
    </rPh>
    <phoneticPr fontId="5"/>
  </si>
  <si>
    <t>納入通知書　兼　領収書</t>
    <rPh sb="0" eb="2">
      <t>ノウニュウ</t>
    </rPh>
    <rPh sb="2" eb="5">
      <t>ツウチショ</t>
    </rPh>
    <rPh sb="6" eb="7">
      <t>ケン</t>
    </rPh>
    <rPh sb="8" eb="11">
      <t>リョウシュウショ</t>
    </rPh>
    <phoneticPr fontId="5"/>
  </si>
  <si>
    <t>納入済通知書</t>
    <rPh sb="0" eb="2">
      <t>ノウニュウ</t>
    </rPh>
    <rPh sb="2" eb="3">
      <t>ズ</t>
    </rPh>
    <rPh sb="3" eb="6">
      <t>ツウチショ</t>
    </rPh>
    <phoneticPr fontId="5"/>
  </si>
  <si>
    <t>請求番号</t>
    <rPh sb="0" eb="2">
      <t>セイキュウ</t>
    </rPh>
    <rPh sb="2" eb="4">
      <t>バンゴウ</t>
    </rPh>
    <phoneticPr fontId="5"/>
  </si>
  <si>
    <t>住所</t>
    <rPh sb="0" eb="2">
      <t>ジュウショ</t>
    </rPh>
    <phoneticPr fontId="5"/>
  </si>
  <si>
    <t>(所在地）</t>
    <rPh sb="1" eb="4">
      <t>ショザイチ</t>
    </rPh>
    <phoneticPr fontId="5"/>
  </si>
  <si>
    <t>(名称）</t>
    <rPh sb="1" eb="3">
      <t>メイショウ</t>
    </rPh>
    <phoneticPr fontId="5"/>
  </si>
  <si>
    <t>年度</t>
    <rPh sb="0" eb="2">
      <t>ネンド</t>
    </rPh>
    <phoneticPr fontId="5"/>
  </si>
  <si>
    <t>科目</t>
    <rPh sb="0" eb="2">
      <t>カモク</t>
    </rPh>
    <phoneticPr fontId="5"/>
  </si>
  <si>
    <t>款</t>
    <rPh sb="0" eb="1">
      <t>カン</t>
    </rPh>
    <phoneticPr fontId="5"/>
  </si>
  <si>
    <t>項</t>
    <rPh sb="0" eb="1">
      <t>コウ</t>
    </rPh>
    <phoneticPr fontId="5"/>
  </si>
  <si>
    <t>目</t>
    <rPh sb="0" eb="1">
      <t>モク</t>
    </rPh>
    <phoneticPr fontId="5"/>
  </si>
  <si>
    <t>節</t>
    <rPh sb="0" eb="1">
      <t>セツ</t>
    </rPh>
    <phoneticPr fontId="5"/>
  </si>
  <si>
    <t>細節</t>
    <rPh sb="0" eb="2">
      <t>サイセツ</t>
    </rPh>
    <phoneticPr fontId="5"/>
  </si>
  <si>
    <t>領収金額</t>
    <rPh sb="0" eb="2">
      <t>リョウシュウ</t>
    </rPh>
    <rPh sb="2" eb="4">
      <t>キンガク</t>
    </rPh>
    <phoneticPr fontId="5"/>
  </si>
  <si>
    <t>納入期限</t>
    <rPh sb="0" eb="2">
      <t>ノウニュウ</t>
    </rPh>
    <rPh sb="2" eb="4">
      <t>キゲン</t>
    </rPh>
    <phoneticPr fontId="5"/>
  </si>
  <si>
    <t>上記の金額を納付してください。</t>
    <rPh sb="0" eb="2">
      <t>ジョウキ</t>
    </rPh>
    <rPh sb="3" eb="5">
      <t>キンガク</t>
    </rPh>
    <rPh sb="6" eb="8">
      <t>ノウフ</t>
    </rPh>
    <phoneticPr fontId="5"/>
  </si>
  <si>
    <t>上記の金額を領収しました。</t>
    <rPh sb="0" eb="2">
      <t>ジョウキ</t>
    </rPh>
    <rPh sb="3" eb="5">
      <t>キンガク</t>
    </rPh>
    <rPh sb="6" eb="8">
      <t>リョウシュウ</t>
    </rPh>
    <phoneticPr fontId="5"/>
  </si>
  <si>
    <t>領収日付印</t>
    <rPh sb="0" eb="2">
      <t>リョウシュウ</t>
    </rPh>
    <rPh sb="2" eb="4">
      <t>ヒヅ</t>
    </rPh>
    <rPh sb="4" eb="5">
      <t>イン</t>
    </rPh>
    <phoneticPr fontId="5"/>
  </si>
  <si>
    <t>金融機関</t>
    <phoneticPr fontId="5"/>
  </si>
  <si>
    <t>予約番号</t>
    <rPh sb="0" eb="2">
      <t>ヨヤク</t>
    </rPh>
    <rPh sb="2" eb="4">
      <t>バンゴウ</t>
    </rPh>
    <phoneticPr fontId="5"/>
  </si>
  <si>
    <t>入金内訳書</t>
    <rPh sb="0" eb="2">
      <t>ニュウキン</t>
    </rPh>
    <rPh sb="2" eb="5">
      <t>ウチワケショ</t>
    </rPh>
    <phoneticPr fontId="5"/>
  </si>
  <si>
    <t>対象日付：</t>
    <rPh sb="0" eb="2">
      <t>タイショウ</t>
    </rPh>
    <rPh sb="2" eb="4">
      <t>ヒヅケ</t>
    </rPh>
    <phoneticPr fontId="5"/>
  </si>
  <si>
    <t>使用館：</t>
    <phoneticPr fontId="5"/>
  </si>
  <si>
    <t>No</t>
    <phoneticPr fontId="5"/>
  </si>
  <si>
    <t>代表施設</t>
    <phoneticPr fontId="16"/>
  </si>
  <si>
    <t>使用日</t>
    <rPh sb="0" eb="3">
      <t>シヨウビ</t>
    </rPh>
    <phoneticPr fontId="5"/>
  </si>
  <si>
    <t>利用者番号</t>
    <rPh sb="0" eb="3">
      <t>リヨウシャ</t>
    </rPh>
    <rPh sb="3" eb="5">
      <t>バンゴウ</t>
    </rPh>
    <phoneticPr fontId="5"/>
  </si>
  <si>
    <t>利用者名</t>
    <rPh sb="0" eb="3">
      <t>リヨウシャ</t>
    </rPh>
    <rPh sb="3" eb="4">
      <t>メイ</t>
    </rPh>
    <phoneticPr fontId="5"/>
  </si>
  <si>
    <t>電話番号</t>
    <rPh sb="0" eb="2">
      <t>デンワ</t>
    </rPh>
    <rPh sb="2" eb="4">
      <t>バンゴウ</t>
    </rPh>
    <phoneticPr fontId="5"/>
  </si>
  <si>
    <t>入金</t>
    <rPh sb="0" eb="2">
      <t>ニュウキン</t>
    </rPh>
    <phoneticPr fontId="5"/>
  </si>
  <si>
    <t>使用料金</t>
    <rPh sb="0" eb="3">
      <t>シヨウリョウ</t>
    </rPh>
    <rPh sb="3" eb="4">
      <t>キン</t>
    </rPh>
    <phoneticPr fontId="5"/>
  </si>
  <si>
    <t>還付額</t>
    <rPh sb="0" eb="2">
      <t>カンプ</t>
    </rPh>
    <rPh sb="2" eb="3">
      <t>ガク</t>
    </rPh>
    <phoneticPr fontId="5"/>
  </si>
  <si>
    <t>時間</t>
    <rPh sb="0" eb="2">
      <t>ジカン</t>
    </rPh>
    <phoneticPr fontId="5"/>
  </si>
  <si>
    <t>入金予定日</t>
    <rPh sb="0" eb="2">
      <t>ニュウキン</t>
    </rPh>
    <rPh sb="2" eb="5">
      <t>ヨテイビ</t>
    </rPh>
    <phoneticPr fontId="5"/>
  </si>
  <si>
    <t>区分</t>
    <rPh sb="0" eb="2">
      <t>クブン</t>
    </rPh>
    <phoneticPr fontId="5"/>
  </si>
  <si>
    <t>（円）</t>
    <rPh sb="1" eb="2">
      <t>エン</t>
    </rPh>
    <phoneticPr fontId="5"/>
  </si>
  <si>
    <t>方法</t>
    <rPh sb="0" eb="2">
      <t>ホウホウ</t>
    </rPh>
    <phoneticPr fontId="5"/>
  </si>
  <si>
    <t>状態</t>
    <rPh sb="0" eb="2">
      <t>ジョウタイ</t>
    </rPh>
    <phoneticPr fontId="5"/>
  </si>
  <si>
    <t>納入通知書兼領収書</t>
    <phoneticPr fontId="1"/>
  </si>
  <si>
    <t>予約一覧表</t>
  </si>
  <si>
    <t>館　　　名：</t>
    <rPh sb="0" eb="1">
      <t>カン</t>
    </rPh>
    <rPh sb="4" eb="5">
      <t>メイ</t>
    </rPh>
    <phoneticPr fontId="16"/>
  </si>
  <si>
    <t>施設分類：</t>
    <rPh sb="0" eb="2">
      <t>シセツ</t>
    </rPh>
    <rPh sb="2" eb="4">
      <t>ブンルイ</t>
    </rPh>
    <phoneticPr fontId="16"/>
  </si>
  <si>
    <t>予約状態：</t>
    <rPh sb="0" eb="2">
      <t>ヨヤク</t>
    </rPh>
    <rPh sb="2" eb="4">
      <t>ジョウタイ</t>
    </rPh>
    <phoneticPr fontId="16"/>
  </si>
  <si>
    <t>施　　　設：</t>
    <rPh sb="0" eb="5">
      <t>シセツ</t>
    </rPh>
    <phoneticPr fontId="16"/>
  </si>
  <si>
    <t>利用日：</t>
    <rPh sb="0" eb="2">
      <t>リヨウ</t>
    </rPh>
    <rPh sb="2" eb="3">
      <t>シヨウビ</t>
    </rPh>
    <phoneticPr fontId="16"/>
  </si>
  <si>
    <t>利用日</t>
    <rPh sb="0" eb="3">
      <t>リヨウビ</t>
    </rPh>
    <phoneticPr fontId="16"/>
  </si>
  <si>
    <t>開始</t>
  </si>
  <si>
    <t>終了</t>
  </si>
  <si>
    <t>施設名</t>
    <rPh sb="0" eb="2">
      <t>シセツ</t>
    </rPh>
    <rPh sb="2" eb="3">
      <t>メイ</t>
    </rPh>
    <phoneticPr fontId="16"/>
  </si>
  <si>
    <t>予約番号</t>
    <rPh sb="0" eb="2">
      <t>ヨヤク</t>
    </rPh>
    <rPh sb="2" eb="4">
      <t>バンゴウ</t>
    </rPh>
    <phoneticPr fontId="16"/>
  </si>
  <si>
    <t>受付日</t>
    <rPh sb="0" eb="3">
      <t>ウケツケビ</t>
    </rPh>
    <phoneticPr fontId="16"/>
  </si>
  <si>
    <t>氏名（団体名）</t>
    <rPh sb="0" eb="2">
      <t>シメイ</t>
    </rPh>
    <rPh sb="3" eb="5">
      <t>ダンタイ</t>
    </rPh>
    <rPh sb="5" eb="6">
      <t>メイ</t>
    </rPh>
    <phoneticPr fontId="16"/>
  </si>
  <si>
    <t>電話番号</t>
    <rPh sb="0" eb="2">
      <t>デンワ</t>
    </rPh>
    <rPh sb="2" eb="4">
      <t>バンゴウ</t>
    </rPh>
    <phoneticPr fontId="16"/>
  </si>
  <si>
    <t>担当者名</t>
    <rPh sb="0" eb="2">
      <t>タントウ</t>
    </rPh>
    <rPh sb="2" eb="3">
      <t>シャ</t>
    </rPh>
    <rPh sb="3" eb="4">
      <t>メイ</t>
    </rPh>
    <phoneticPr fontId="16"/>
  </si>
  <si>
    <t>催し物名</t>
    <rPh sb="0" eb="1">
      <t>モヨオ</t>
    </rPh>
    <rPh sb="2" eb="3">
      <t>モノ</t>
    </rPh>
    <rPh sb="3" eb="4">
      <t>メイ</t>
    </rPh>
    <phoneticPr fontId="16"/>
  </si>
  <si>
    <t>利用目的</t>
    <rPh sb="0" eb="2">
      <t>リヨウ</t>
    </rPh>
    <rPh sb="2" eb="4">
      <t>モクテキ</t>
    </rPh>
    <phoneticPr fontId="16"/>
  </si>
  <si>
    <t>人数</t>
    <rPh sb="0" eb="2">
      <t>ニンズウ</t>
    </rPh>
    <phoneticPr fontId="16"/>
  </si>
  <si>
    <t>入金状態</t>
    <rPh sb="0" eb="2">
      <t>ニュウキン</t>
    </rPh>
    <rPh sb="2" eb="4">
      <t>ジョウタイ</t>
    </rPh>
    <phoneticPr fontId="16"/>
  </si>
  <si>
    <t>予約状態</t>
    <rPh sb="0" eb="2">
      <t>ヨヤク</t>
    </rPh>
    <rPh sb="2" eb="4">
      <t>ジョウタイ</t>
    </rPh>
    <phoneticPr fontId="16"/>
  </si>
  <si>
    <t>利用料金</t>
    <rPh sb="0" eb="2">
      <t>リヨウ</t>
    </rPh>
    <rPh sb="2" eb="4">
      <t>リョウキン</t>
    </rPh>
    <phoneticPr fontId="16"/>
  </si>
  <si>
    <t>備考</t>
    <rPh sb="0" eb="2">
      <t>ビコウ</t>
    </rPh>
    <phoneticPr fontId="16"/>
  </si>
  <si>
    <t>月　間　予　定　表</t>
    <rPh sb="0" eb="1">
      <t>ツキ</t>
    </rPh>
    <rPh sb="2" eb="3">
      <t>アイダ</t>
    </rPh>
    <rPh sb="4" eb="5">
      <t>ヨ</t>
    </rPh>
    <rPh sb="6" eb="7">
      <t>サダム</t>
    </rPh>
    <rPh sb="8" eb="9">
      <t>ヒョウ</t>
    </rPh>
    <phoneticPr fontId="16"/>
  </si>
  <si>
    <t>大ホール</t>
  </si>
  <si>
    <t>大ホール（舞台のみ）</t>
  </si>
  <si>
    <t>リハーサル室</t>
  </si>
  <si>
    <t>楽屋１</t>
  </si>
  <si>
    <t>楽屋２．３</t>
  </si>
  <si>
    <t>主催者控室</t>
  </si>
  <si>
    <t>楽屋通路</t>
  </si>
  <si>
    <t>応接室</t>
  </si>
  <si>
    <t>会議室</t>
  </si>
  <si>
    <t>中ホール</t>
  </si>
  <si>
    <t>中ホール（舞台のみ）</t>
  </si>
  <si>
    <t>楽屋事務室</t>
  </si>
  <si>
    <t>第１楽屋</t>
  </si>
  <si>
    <t>第２楽屋</t>
  </si>
  <si>
    <t>日</t>
    <rPh sb="0" eb="1">
      <t>ヒ</t>
    </rPh>
    <phoneticPr fontId="16"/>
  </si>
  <si>
    <t>午前</t>
  </si>
  <si>
    <t>午後</t>
  </si>
  <si>
    <t>夜間</t>
  </si>
  <si>
    <t>木</t>
  </si>
  <si>
    <t>金</t>
  </si>
  <si>
    <t>土</t>
  </si>
  <si>
    <t>日</t>
  </si>
  <si>
    <t>月</t>
  </si>
  <si>
    <t>休</t>
  </si>
  <si>
    <t>火</t>
  </si>
  <si>
    <t>水</t>
  </si>
  <si>
    <t>○：予約　※：分割　保：保守　休：休館　一：一般開放　雨：雨天　仮：保守休館仮押え</t>
  </si>
  <si>
    <t>第３楽屋</t>
  </si>
  <si>
    <t>第４楽屋</t>
  </si>
  <si>
    <t>第５楽屋</t>
  </si>
  <si>
    <t>第６楽屋</t>
  </si>
  <si>
    <t>第７楽屋</t>
  </si>
  <si>
    <t>第８楽屋</t>
  </si>
  <si>
    <t>第１学習室</t>
  </si>
  <si>
    <t>第２学習室</t>
  </si>
  <si>
    <t>第３学習室</t>
  </si>
  <si>
    <t>第４・５学習室</t>
  </si>
  <si>
    <t>第４学習室</t>
  </si>
  <si>
    <t>第５学習室</t>
  </si>
  <si>
    <t>第６学習室</t>
  </si>
  <si>
    <t>第７学習室</t>
  </si>
  <si>
    <t>○</t>
  </si>
  <si>
    <t>※</t>
  </si>
  <si>
    <t>第８学習室</t>
  </si>
  <si>
    <t>和室１</t>
  </si>
  <si>
    <t>和室２</t>
  </si>
  <si>
    <t>多目的ホール</t>
  </si>
  <si>
    <t>調理実習室</t>
  </si>
  <si>
    <t>視聴覚室</t>
  </si>
  <si>
    <t>美術品展示コーナー</t>
  </si>
  <si>
    <t>託児室</t>
  </si>
  <si>
    <t>社団室</t>
  </si>
  <si>
    <t>市民自習室</t>
  </si>
  <si>
    <t>備考</t>
  </si>
  <si>
    <t>備考（カスタマイズで対応可能である場合はその旨を記載）</t>
    <rPh sb="0" eb="2">
      <t>ビコウ</t>
    </rPh>
    <rPh sb="10" eb="14">
      <t>タイオウカノウ</t>
    </rPh>
    <rPh sb="17" eb="19">
      <t>バアイ</t>
    </rPh>
    <rPh sb="22" eb="23">
      <t>ムネ</t>
    </rPh>
    <rPh sb="24" eb="26">
      <t>キサイ</t>
    </rPh>
    <phoneticPr fontId="1"/>
  </si>
  <si>
    <t>出力形式（PDF,CSV等）</t>
    <rPh sb="0" eb="4">
      <t>シュツリョクケイシキ</t>
    </rPh>
    <rPh sb="12" eb="13">
      <t>トウ</t>
    </rPh>
    <phoneticPr fontId="1"/>
  </si>
  <si>
    <t>　　　　　　　　　　　　　　　　　　　　　　　　　　年　　　月　　　日</t>
  </si>
  <si>
    <t>　朝倉市長</t>
  </si>
  <si>
    <t>　請求者　　　住所（所在地）</t>
  </si>
  <si>
    <t>　　　　　　　氏名（名称）</t>
  </si>
  <si>
    <t>　　　　　　　代表者名　　　　　　　　　　　　印</t>
  </si>
  <si>
    <t>　責任者　　　氏名</t>
  </si>
  <si>
    <t>　（担当者）　電話</t>
  </si>
  <si>
    <r>
      <t>　　　　　　　　　　　　　　　　　　　　　　　　　</t>
    </r>
    <r>
      <rPr>
        <u/>
        <sz val="12"/>
        <color theme="1"/>
        <rFont val="ＭＳ 明朝"/>
        <family val="1"/>
        <charset val="128"/>
      </rPr>
      <t>確認者　　　　　　　　</t>
    </r>
  </si>
  <si>
    <t>　利用施設に係る条例及び同条例施行規則を承諾のうえ、次のとおり使用料を還付請求します。</t>
  </si>
  <si>
    <t>利用日</t>
  </si>
  <si>
    <t>利用時間</t>
  </si>
  <si>
    <t>利用施設名（設備）</t>
  </si>
  <si>
    <t>催し物名</t>
  </si>
  <si>
    <t>利用人数</t>
  </si>
  <si>
    <t>基本使用料</t>
  </si>
  <si>
    <t>超過使用料</t>
  </si>
  <si>
    <t>減免額</t>
  </si>
  <si>
    <t>金融機関名</t>
  </si>
  <si>
    <t>銀行・農協</t>
  </si>
  <si>
    <t>信金・信組</t>
  </si>
  <si>
    <t>本店</t>
  </si>
  <si>
    <t>支店</t>
  </si>
  <si>
    <t>使用料合計</t>
  </si>
  <si>
    <t>口座名義</t>
  </si>
  <si>
    <t>既納額</t>
  </si>
  <si>
    <t>口座種別</t>
  </si>
  <si>
    <t>普通・当座</t>
  </si>
  <si>
    <t>口座番号</t>
  </si>
  <si>
    <t>還付額</t>
  </si>
  <si>
    <t>【還付の理由】</t>
  </si>
  <si>
    <t>朝倉市○○使用料還付請求書</t>
    <phoneticPr fontId="1"/>
  </si>
  <si>
    <t>様式第〇号</t>
    <rPh sb="0" eb="2">
      <t>ヨウシキ</t>
    </rPh>
    <rPh sb="2" eb="3">
      <t>ダイ</t>
    </rPh>
    <rPh sb="4" eb="5">
      <t>ゴウ</t>
    </rPh>
    <phoneticPr fontId="1"/>
  </si>
  <si>
    <t>　　　　　　　　　　　　　　　　　　　　　　　　　　　　　　　　　　　　　小計</t>
    <phoneticPr fontId="1"/>
  </si>
  <si>
    <t>　　　　　　　　　　　　　　　　　　　　　　　　　　小計</t>
    <phoneticPr fontId="1"/>
  </si>
  <si>
    <t>使用料還付請求書</t>
    <phoneticPr fontId="1"/>
  </si>
  <si>
    <t>館名称：○○　対象年月：2027年04月</t>
    <phoneticPr fontId="16"/>
  </si>
  <si>
    <t>予約番号</t>
  </si>
  <si>
    <t>枝番号</t>
    <rPh sb="0" eb="1">
      <t>エダ</t>
    </rPh>
    <rPh sb="1" eb="3">
      <t>バンゴウ</t>
    </rPh>
    <phoneticPr fontId="12"/>
  </si>
  <si>
    <t>イベント公開フラグ</t>
  </si>
  <si>
    <t>座席名１</t>
  </si>
  <si>
    <t>イベント料金１</t>
  </si>
  <si>
    <t>座席名２</t>
  </si>
  <si>
    <t>イベント料金２</t>
  </si>
  <si>
    <t>座席名３</t>
  </si>
  <si>
    <t>イベント料金３</t>
  </si>
  <si>
    <t>座席名４</t>
  </si>
  <si>
    <t>イベント料金４</t>
  </si>
  <si>
    <t>座席名５</t>
  </si>
  <si>
    <t>イベント料金５</t>
  </si>
  <si>
    <t>準備時間</t>
  </si>
  <si>
    <t>開館時間</t>
    <rPh sb="0" eb="2">
      <t>カイカン</t>
    </rPh>
    <rPh sb="2" eb="4">
      <t>ジカン</t>
    </rPh>
    <phoneticPr fontId="12"/>
  </si>
  <si>
    <t>開演時間</t>
  </si>
  <si>
    <t>閉演時間</t>
  </si>
  <si>
    <t>終了時間</t>
  </si>
  <si>
    <t>表示板公開フラグ</t>
    <rPh sb="0" eb="3">
      <t>ヒョウジバン</t>
    </rPh>
    <rPh sb="3" eb="5">
      <t>コウカイ</t>
    </rPh>
    <phoneticPr fontId="12"/>
  </si>
  <si>
    <t>問い合わせ先</t>
    <rPh sb="0" eb="1">
      <t>ト</t>
    </rPh>
    <rPh sb="2" eb="3">
      <t>ア</t>
    </rPh>
    <rPh sb="5" eb="6">
      <t>サキ</t>
    </rPh>
    <phoneticPr fontId="12"/>
  </si>
  <si>
    <t>URL</t>
  </si>
  <si>
    <t>入場料詳細</t>
    <rPh sb="0" eb="3">
      <t>ニュウジョウリョウ</t>
    </rPh>
    <rPh sb="3" eb="5">
      <t>ショウサイ</t>
    </rPh>
    <phoneticPr fontId="12"/>
  </si>
  <si>
    <t>公開期間開始</t>
    <rPh sb="0" eb="2">
      <t>コウカイ</t>
    </rPh>
    <rPh sb="2" eb="4">
      <t>キカン</t>
    </rPh>
    <rPh sb="4" eb="6">
      <t>カイシ</t>
    </rPh>
    <phoneticPr fontId="12"/>
  </si>
  <si>
    <t>公開期間終了</t>
    <rPh sb="0" eb="2">
      <t>コウカイ</t>
    </rPh>
    <rPh sb="2" eb="4">
      <t>キカン</t>
    </rPh>
    <rPh sb="4" eb="6">
      <t>シュウリョウ</t>
    </rPh>
    <phoneticPr fontId="12"/>
  </si>
  <si>
    <t>予備1</t>
    <rPh sb="0" eb="2">
      <t>ヨビ</t>
    </rPh>
    <phoneticPr fontId="12"/>
  </si>
  <si>
    <t>予備2</t>
    <rPh sb="0" eb="2">
      <t>ヨビ</t>
    </rPh>
    <phoneticPr fontId="12"/>
  </si>
  <si>
    <t>予備3</t>
    <rPh sb="0" eb="2">
      <t>ヨビ</t>
    </rPh>
    <phoneticPr fontId="12"/>
  </si>
  <si>
    <t>料金明細分類</t>
    <rPh sb="4" eb="6">
      <t>ブンルイ</t>
    </rPh>
    <phoneticPr fontId="12"/>
  </si>
  <si>
    <t>開始時刻</t>
  </si>
  <si>
    <t>終了時刻</t>
  </si>
  <si>
    <t>開始時間帯番号</t>
  </si>
  <si>
    <t>終了時間帯番号</t>
  </si>
  <si>
    <t>詳細時間</t>
    <phoneticPr fontId="1"/>
  </si>
  <si>
    <t>イベント情報</t>
    <phoneticPr fontId="1"/>
  </si>
  <si>
    <t>予約一覧</t>
    <rPh sb="0" eb="2">
      <t>ヨヤク</t>
    </rPh>
    <rPh sb="2" eb="4">
      <t>イチラン</t>
    </rPh>
    <phoneticPr fontId="16"/>
  </si>
  <si>
    <t>館</t>
    <rPh sb="0" eb="1">
      <t>カン</t>
    </rPh>
    <phoneticPr fontId="16"/>
  </si>
  <si>
    <t>施設</t>
    <rPh sb="0" eb="2">
      <t>シセツ</t>
    </rPh>
    <phoneticPr fontId="16"/>
  </si>
  <si>
    <t>設備</t>
    <rPh sb="0" eb="2">
      <t>セツビ</t>
    </rPh>
    <phoneticPr fontId="16"/>
  </si>
  <si>
    <t>請求番号</t>
    <rPh sb="0" eb="2">
      <t>セイキュウ</t>
    </rPh>
    <rPh sb="2" eb="4">
      <t>バンゴウ</t>
    </rPh>
    <phoneticPr fontId="16"/>
  </si>
  <si>
    <t>メディア区分</t>
    <rPh sb="4" eb="6">
      <t>クブン</t>
    </rPh>
    <phoneticPr fontId="16"/>
  </si>
  <si>
    <t>利用者番号</t>
    <rPh sb="0" eb="3">
      <t>リヨウシャ</t>
    </rPh>
    <rPh sb="3" eb="5">
      <t>バンゴウ</t>
    </rPh>
    <phoneticPr fontId="16"/>
  </si>
  <si>
    <t>利用者</t>
    <rPh sb="0" eb="3">
      <t>リヨウシャ</t>
    </rPh>
    <phoneticPr fontId="16"/>
  </si>
  <si>
    <t>利用者電話番号</t>
    <rPh sb="0" eb="3">
      <t>リヨウシャ</t>
    </rPh>
    <rPh sb="3" eb="5">
      <t>デンワ</t>
    </rPh>
    <rPh sb="5" eb="7">
      <t>バンゴウ</t>
    </rPh>
    <phoneticPr fontId="16"/>
  </si>
  <si>
    <t>代表者氏名</t>
    <rPh sb="0" eb="3">
      <t>ダイヒョウシャ</t>
    </rPh>
    <rPh sb="3" eb="5">
      <t>シメイ</t>
    </rPh>
    <phoneticPr fontId="16"/>
  </si>
  <si>
    <t>代表者電話番号</t>
    <rPh sb="0" eb="3">
      <t>ダイヒョウシャ</t>
    </rPh>
    <rPh sb="3" eb="5">
      <t>デンワ</t>
    </rPh>
    <rPh sb="5" eb="7">
      <t>バンゴウ</t>
    </rPh>
    <phoneticPr fontId="16"/>
  </si>
  <si>
    <t>担当者氏名</t>
    <rPh sb="0" eb="3">
      <t>タントウシャ</t>
    </rPh>
    <rPh sb="3" eb="5">
      <t>シメイ</t>
    </rPh>
    <phoneticPr fontId="16"/>
  </si>
  <si>
    <t>担当者電話</t>
    <rPh sb="0" eb="3">
      <t>タントウシャ</t>
    </rPh>
    <rPh sb="3" eb="5">
      <t>デンワ</t>
    </rPh>
    <phoneticPr fontId="16"/>
  </si>
  <si>
    <t>メールアドレス</t>
    <phoneticPr fontId="16"/>
  </si>
  <si>
    <t>操作職員名</t>
    <rPh sb="0" eb="2">
      <t>ソウサ</t>
    </rPh>
    <rPh sb="2" eb="4">
      <t>ショクイン</t>
    </rPh>
    <rPh sb="4" eb="5">
      <t>ナ</t>
    </rPh>
    <phoneticPr fontId="16"/>
  </si>
  <si>
    <t>催し物名</t>
    <rPh sb="0" eb="1">
      <t>モヨオ</t>
    </rPh>
    <rPh sb="2" eb="3">
      <t>モノ</t>
    </rPh>
    <rPh sb="3" eb="4">
      <t>ナ</t>
    </rPh>
    <phoneticPr fontId="16"/>
  </si>
  <si>
    <t>催し物の備考</t>
    <rPh sb="0" eb="1">
      <t>モヨオ</t>
    </rPh>
    <rPh sb="2" eb="3">
      <t>モノ</t>
    </rPh>
    <rPh sb="4" eb="6">
      <t>ビコウ</t>
    </rPh>
    <phoneticPr fontId="16"/>
  </si>
  <si>
    <t>警告有無</t>
    <rPh sb="0" eb="2">
      <t>ケイコク</t>
    </rPh>
    <rPh sb="2" eb="4">
      <t>ウム</t>
    </rPh>
    <phoneticPr fontId="16"/>
  </si>
  <si>
    <t/>
  </si>
  <si>
    <t>リンク</t>
    <phoneticPr fontId="1"/>
  </si>
  <si>
    <t>利用許可申請書!A1</t>
  </si>
  <si>
    <t>利用許可書!A1</t>
  </si>
  <si>
    <t>利用変更（取消）申請書'!A1</t>
  </si>
  <si>
    <t>利用変更（取消）許可書'!A1</t>
  </si>
  <si>
    <t>使用料減免通知書!A1</t>
  </si>
  <si>
    <t>使用料還付請求書!A1</t>
  </si>
  <si>
    <t>設備利用明細書!A1</t>
  </si>
  <si>
    <t>納入通知書兼領収書!A1</t>
  </si>
  <si>
    <t>予約一覧</t>
    <phoneticPr fontId="1"/>
  </si>
  <si>
    <t>予約一覧（詳細）</t>
    <rPh sb="5" eb="7">
      <t>ショウサイ</t>
    </rPh>
    <phoneticPr fontId="1"/>
  </si>
  <si>
    <t>予約一覧!A1</t>
  </si>
  <si>
    <t>予約一覧（詳細）'!A1</t>
  </si>
  <si>
    <t>月間スケジュール!A1</t>
  </si>
  <si>
    <t>イベント情報!A1</t>
  </si>
  <si>
    <t>枝番号</t>
    <rPh sb="0" eb="1">
      <t>エダ</t>
    </rPh>
    <rPh sb="1" eb="3">
      <t>バンゴウ</t>
    </rPh>
    <phoneticPr fontId="29"/>
  </si>
  <si>
    <t>設備枝番号</t>
    <rPh sb="2" eb="3">
      <t>エダ</t>
    </rPh>
    <rPh sb="3" eb="5">
      <t>バンゴウ</t>
    </rPh>
    <phoneticPr fontId="29"/>
  </si>
  <si>
    <t>施設/設備フラグ</t>
    <rPh sb="0" eb="2">
      <t>シセツ</t>
    </rPh>
    <phoneticPr fontId="29"/>
  </si>
  <si>
    <t>履歴番号</t>
    <rPh sb="0" eb="2">
      <t>リレキ</t>
    </rPh>
    <rPh sb="2" eb="4">
      <t>バンゴウ</t>
    </rPh>
    <phoneticPr fontId="29"/>
  </si>
  <si>
    <t>館コード</t>
    <rPh sb="0" eb="1">
      <t>カン</t>
    </rPh>
    <phoneticPr fontId="29"/>
  </si>
  <si>
    <t>施設コード</t>
    <rPh sb="0" eb="2">
      <t>シセツ</t>
    </rPh>
    <phoneticPr fontId="29"/>
  </si>
  <si>
    <t>設備コード</t>
    <phoneticPr fontId="29"/>
  </si>
  <si>
    <t>基本利用料金</t>
    <rPh sb="0" eb="2">
      <t>キホン</t>
    </rPh>
    <rPh sb="5" eb="6">
      <t>キン</t>
    </rPh>
    <phoneticPr fontId="29"/>
  </si>
  <si>
    <t>加減算料金</t>
    <rPh sb="0" eb="3">
      <t>カゲンザン</t>
    </rPh>
    <rPh sb="3" eb="4">
      <t>リョウ</t>
    </rPh>
    <rPh sb="4" eb="5">
      <t>キン</t>
    </rPh>
    <phoneticPr fontId="29"/>
  </si>
  <si>
    <t>詳細料金</t>
    <rPh sb="0" eb="2">
      <t>ショウサイ</t>
    </rPh>
    <rPh sb="2" eb="3">
      <t>リョウ</t>
    </rPh>
    <rPh sb="3" eb="4">
      <t>キン</t>
    </rPh>
    <phoneticPr fontId="29"/>
  </si>
  <si>
    <t>減免料金</t>
    <rPh sb="0" eb="2">
      <t>ゲンメン</t>
    </rPh>
    <rPh sb="2" eb="4">
      <t>リョウキン</t>
    </rPh>
    <phoneticPr fontId="29"/>
  </si>
  <si>
    <t>延長料金</t>
    <rPh sb="0" eb="2">
      <t>エンチョウ</t>
    </rPh>
    <rPh sb="2" eb="4">
      <t>リョウキン</t>
    </rPh>
    <phoneticPr fontId="29"/>
  </si>
  <si>
    <t>合計料金</t>
    <rPh sb="0" eb="2">
      <t>ゴウケイ</t>
    </rPh>
    <rPh sb="2" eb="4">
      <t>リョウキン</t>
    </rPh>
    <phoneticPr fontId="29"/>
  </si>
  <si>
    <t>還付料金</t>
    <rPh sb="0" eb="2">
      <t>カンプ</t>
    </rPh>
    <rPh sb="2" eb="3">
      <t>リョウ</t>
    </rPh>
    <rPh sb="3" eb="4">
      <t>キン</t>
    </rPh>
    <phoneticPr fontId="29"/>
  </si>
  <si>
    <t>還付率</t>
    <rPh sb="0" eb="2">
      <t>カンプ</t>
    </rPh>
    <rPh sb="2" eb="3">
      <t>リツ</t>
    </rPh>
    <phoneticPr fontId="29"/>
  </si>
  <si>
    <t>取消理由コード</t>
    <rPh sb="0" eb="2">
      <t>トリケシ</t>
    </rPh>
    <rPh sb="2" eb="4">
      <t>リユウ</t>
    </rPh>
    <phoneticPr fontId="29"/>
  </si>
  <si>
    <t>備考取消理由</t>
    <rPh sb="0" eb="2">
      <t>ビコウ</t>
    </rPh>
    <rPh sb="2" eb="4">
      <t>トリケシ</t>
    </rPh>
    <rPh sb="4" eb="6">
      <t>リユウ</t>
    </rPh>
    <phoneticPr fontId="29"/>
  </si>
  <si>
    <t>科目分類コード</t>
    <rPh sb="0" eb="2">
      <t>カモク</t>
    </rPh>
    <rPh sb="2" eb="4">
      <t>ブンルイ</t>
    </rPh>
    <phoneticPr fontId="29"/>
  </si>
  <si>
    <t>請求通番</t>
    <phoneticPr fontId="29"/>
  </si>
  <si>
    <t>請求年度</t>
    <rPh sb="0" eb="2">
      <t>セイキュウ</t>
    </rPh>
    <rPh sb="2" eb="4">
      <t>ネンド</t>
    </rPh>
    <phoneticPr fontId="29"/>
  </si>
  <si>
    <t>請求年月日</t>
    <rPh sb="0" eb="2">
      <t>セイキュウ</t>
    </rPh>
    <rPh sb="2" eb="5">
      <t>ネンガッピ</t>
    </rPh>
    <phoneticPr fontId="29"/>
  </si>
  <si>
    <t>納期年月日</t>
    <rPh sb="0" eb="2">
      <t>ノウキ</t>
    </rPh>
    <rPh sb="2" eb="5">
      <t>ネンガッピ</t>
    </rPh>
    <phoneticPr fontId="29"/>
  </si>
  <si>
    <t>入金年月日</t>
    <rPh sb="0" eb="2">
      <t>ニュウキン</t>
    </rPh>
    <rPh sb="2" eb="5">
      <t>ネンガッピ</t>
    </rPh>
    <phoneticPr fontId="29"/>
  </si>
  <si>
    <t>処理日時</t>
    <rPh sb="2" eb="4">
      <t>ニチジ</t>
    </rPh>
    <phoneticPr fontId="29"/>
  </si>
  <si>
    <t>処理時刻</t>
    <rPh sb="2" eb="4">
      <t>ジコク</t>
    </rPh>
    <phoneticPr fontId="29"/>
  </si>
  <si>
    <t>入金状態</t>
    <phoneticPr fontId="29"/>
  </si>
  <si>
    <t>還付計算年月日</t>
    <phoneticPr fontId="29"/>
  </si>
  <si>
    <t>予備1</t>
    <rPh sb="0" eb="2">
      <t>ヨビ</t>
    </rPh>
    <phoneticPr fontId="29"/>
  </si>
  <si>
    <t>予備2</t>
    <rPh sb="0" eb="2">
      <t>ヨビ</t>
    </rPh>
    <phoneticPr fontId="29"/>
  </si>
  <si>
    <t>予備3</t>
    <rPh sb="0" eb="2">
      <t>ヨビ</t>
    </rPh>
    <phoneticPr fontId="29"/>
  </si>
  <si>
    <t>取消理由コード名称</t>
    <rPh sb="0" eb="2">
      <t>トリケシ</t>
    </rPh>
    <rPh sb="2" eb="4">
      <t>リユウ</t>
    </rPh>
    <rPh sb="7" eb="9">
      <t>メイショウ</t>
    </rPh>
    <phoneticPr fontId="29"/>
  </si>
  <si>
    <t>取消理由コード名称(略称)</t>
    <rPh sb="0" eb="2">
      <t>トリケシ</t>
    </rPh>
    <rPh sb="2" eb="4">
      <t>リユウ</t>
    </rPh>
    <rPh sb="7" eb="9">
      <t>メイショウ</t>
    </rPh>
    <rPh sb="10" eb="12">
      <t>リャクショウ</t>
    </rPh>
    <phoneticPr fontId="29"/>
  </si>
  <si>
    <t>館コード名称</t>
    <phoneticPr fontId="29"/>
  </si>
  <si>
    <t>館コード名称(略称)</t>
    <rPh sb="7" eb="9">
      <t>リャクショウ</t>
    </rPh>
    <phoneticPr fontId="29"/>
  </si>
  <si>
    <t>館長名</t>
    <rPh sb="0" eb="2">
      <t>カンチョウ</t>
    </rPh>
    <rPh sb="2" eb="3">
      <t>メイ</t>
    </rPh>
    <phoneticPr fontId="16"/>
  </si>
  <si>
    <t>施設コード名称</t>
    <phoneticPr fontId="29"/>
  </si>
  <si>
    <t>施設コード名称（略称）</t>
    <rPh sb="5" eb="7">
      <t>メイショウ</t>
    </rPh>
    <phoneticPr fontId="29"/>
  </si>
  <si>
    <t>設備コード名称</t>
    <rPh sb="0" eb="2">
      <t>セツビ</t>
    </rPh>
    <phoneticPr fontId="29"/>
  </si>
  <si>
    <t>設備コード名称（略称）</t>
    <rPh sb="0" eb="2">
      <t>セツビ</t>
    </rPh>
    <rPh sb="5" eb="7">
      <t>メイショウ</t>
    </rPh>
    <phoneticPr fontId="29"/>
  </si>
  <si>
    <t>請求明細</t>
    <rPh sb="0" eb="4">
      <t>セイキュウメイサイ</t>
    </rPh>
    <phoneticPr fontId="1"/>
  </si>
  <si>
    <t>請求明細!A1</t>
  </si>
  <si>
    <t>帳票なし？？</t>
    <rPh sb="0" eb="2">
      <t>チョウヒョウ</t>
    </rPh>
    <phoneticPr fontId="1"/>
  </si>
  <si>
    <t>請求番号(請求年度-科目分類-請求通番)</t>
    <rPh sb="0" eb="2">
      <t>セイキュウ</t>
    </rPh>
    <rPh sb="2" eb="4">
      <t>バンゴウ</t>
    </rPh>
    <rPh sb="5" eb="7">
      <t>セイキュウ</t>
    </rPh>
    <rPh sb="7" eb="9">
      <t>ネンド</t>
    </rPh>
    <rPh sb="10" eb="12">
      <t>カモク</t>
    </rPh>
    <rPh sb="12" eb="14">
      <t>ブンルイ</t>
    </rPh>
    <rPh sb="15" eb="17">
      <t>セイキュウ</t>
    </rPh>
    <rPh sb="17" eb="18">
      <t>ツウ</t>
    </rPh>
    <rPh sb="18" eb="19">
      <t>バン</t>
    </rPh>
    <phoneticPr fontId="16"/>
  </si>
  <si>
    <t>請求年度</t>
    <rPh sb="0" eb="2">
      <t>セイキュウ</t>
    </rPh>
    <rPh sb="2" eb="4">
      <t>ネンド</t>
    </rPh>
    <phoneticPr fontId="16"/>
  </si>
  <si>
    <t>請求通番</t>
    <rPh sb="0" eb="2">
      <t>セイキュウ</t>
    </rPh>
    <rPh sb="2" eb="3">
      <t>ツウ</t>
    </rPh>
    <rPh sb="3" eb="4">
      <t>バン</t>
    </rPh>
    <phoneticPr fontId="16"/>
  </si>
  <si>
    <t>支払フラグ</t>
    <rPh sb="0" eb="2">
      <t>シハライ</t>
    </rPh>
    <phoneticPr fontId="16"/>
  </si>
  <si>
    <t>請求年月日</t>
    <rPh sb="0" eb="2">
      <t>セイキュウ</t>
    </rPh>
    <rPh sb="2" eb="5">
      <t>ネンガッピ</t>
    </rPh>
    <phoneticPr fontId="16"/>
  </si>
  <si>
    <t>請求先名</t>
    <rPh sb="0" eb="2">
      <t>セイキュウ</t>
    </rPh>
    <rPh sb="2" eb="3">
      <t>サキ</t>
    </rPh>
    <rPh sb="3" eb="4">
      <t>メイ</t>
    </rPh>
    <phoneticPr fontId="16"/>
  </si>
  <si>
    <t>請求先郵便番号1</t>
    <rPh sb="0" eb="2">
      <t>セイキュウ</t>
    </rPh>
    <rPh sb="2" eb="3">
      <t>サキ</t>
    </rPh>
    <rPh sb="3" eb="7">
      <t>ユウビンバンゴウ</t>
    </rPh>
    <phoneticPr fontId="16"/>
  </si>
  <si>
    <t>請求先郵便番号2</t>
    <rPh sb="0" eb="2">
      <t>セイキュウ</t>
    </rPh>
    <rPh sb="2" eb="3">
      <t>サキ</t>
    </rPh>
    <rPh sb="3" eb="7">
      <t>ユウビンバンゴウ</t>
    </rPh>
    <phoneticPr fontId="16"/>
  </si>
  <si>
    <t>請求先住所1</t>
    <rPh sb="0" eb="2">
      <t>セイキュウ</t>
    </rPh>
    <rPh sb="2" eb="3">
      <t>サキ</t>
    </rPh>
    <rPh sb="3" eb="5">
      <t>ジュウショ</t>
    </rPh>
    <phoneticPr fontId="16"/>
  </si>
  <si>
    <t>請求先住所2</t>
    <rPh sb="0" eb="2">
      <t>セイキュウ</t>
    </rPh>
    <rPh sb="2" eb="3">
      <t>サキ</t>
    </rPh>
    <rPh sb="3" eb="5">
      <t>ジュウショ</t>
    </rPh>
    <phoneticPr fontId="16"/>
  </si>
  <si>
    <t>請求先住所3</t>
    <rPh sb="0" eb="2">
      <t>セイキュウ</t>
    </rPh>
    <rPh sb="2" eb="3">
      <t>サキ</t>
    </rPh>
    <rPh sb="3" eb="5">
      <t>ジュウショ</t>
    </rPh>
    <phoneticPr fontId="16"/>
  </si>
  <si>
    <t>請求先電話番号1</t>
    <rPh sb="0" eb="2">
      <t>セイキュウ</t>
    </rPh>
    <rPh sb="2" eb="3">
      <t>サキ</t>
    </rPh>
    <rPh sb="3" eb="5">
      <t>デンワ</t>
    </rPh>
    <rPh sb="5" eb="7">
      <t>バンゴウ</t>
    </rPh>
    <phoneticPr fontId="16"/>
  </si>
  <si>
    <t>請求先電話番号2</t>
    <rPh sb="0" eb="2">
      <t>セイキュウ</t>
    </rPh>
    <rPh sb="2" eb="3">
      <t>サキ</t>
    </rPh>
    <rPh sb="3" eb="5">
      <t>デンワ</t>
    </rPh>
    <rPh sb="5" eb="7">
      <t>バンゴウ</t>
    </rPh>
    <phoneticPr fontId="16"/>
  </si>
  <si>
    <t>請求先電話番号3</t>
    <rPh sb="0" eb="2">
      <t>セイキュウ</t>
    </rPh>
    <rPh sb="2" eb="3">
      <t>サキ</t>
    </rPh>
    <rPh sb="3" eb="5">
      <t>デンワ</t>
    </rPh>
    <rPh sb="5" eb="7">
      <t>バンゴウ</t>
    </rPh>
    <phoneticPr fontId="16"/>
  </si>
  <si>
    <t>合計</t>
    <rPh sb="0" eb="2">
      <t>ゴウケイ</t>
    </rPh>
    <phoneticPr fontId="16"/>
  </si>
  <si>
    <t>施設利用料</t>
    <rPh sb="0" eb="2">
      <t>シセツ</t>
    </rPh>
    <rPh sb="2" eb="4">
      <t>リヨウ</t>
    </rPh>
    <rPh sb="4" eb="5">
      <t>リョウ</t>
    </rPh>
    <phoneticPr fontId="16"/>
  </si>
  <si>
    <t>設備利用料</t>
    <rPh sb="0" eb="2">
      <t>セツビ</t>
    </rPh>
    <rPh sb="2" eb="5">
      <t>リヨウリョウ</t>
    </rPh>
    <phoneticPr fontId="16"/>
  </si>
  <si>
    <t>消費税額</t>
    <rPh sb="0" eb="3">
      <t>ショウヒゼイ</t>
    </rPh>
    <rPh sb="3" eb="4">
      <t>ガク</t>
    </rPh>
    <phoneticPr fontId="16"/>
  </si>
  <si>
    <t>納期年月日</t>
    <rPh sb="0" eb="2">
      <t>ノウキ</t>
    </rPh>
    <rPh sb="2" eb="5">
      <t>ネンガッピ</t>
    </rPh>
    <phoneticPr fontId="16"/>
  </si>
  <si>
    <t>入金年月日</t>
    <rPh sb="0" eb="2">
      <t>ニュウキン</t>
    </rPh>
    <rPh sb="2" eb="5">
      <t>ネンガッピ</t>
    </rPh>
    <phoneticPr fontId="16"/>
  </si>
  <si>
    <t>入金先名</t>
    <rPh sb="0" eb="2">
      <t>ニュウキン</t>
    </rPh>
    <rPh sb="2" eb="3">
      <t>サキ</t>
    </rPh>
    <rPh sb="3" eb="4">
      <t>メイ</t>
    </rPh>
    <phoneticPr fontId="16"/>
  </si>
  <si>
    <t>入金先郵便番号1</t>
    <rPh sb="2" eb="3">
      <t>サキ</t>
    </rPh>
    <rPh sb="3" eb="7">
      <t>ユウビンバンゴウ</t>
    </rPh>
    <phoneticPr fontId="16"/>
  </si>
  <si>
    <t>入金先郵便番号2</t>
    <rPh sb="2" eb="3">
      <t>サキ</t>
    </rPh>
    <rPh sb="3" eb="7">
      <t>ユウビンバンゴウ</t>
    </rPh>
    <phoneticPr fontId="16"/>
  </si>
  <si>
    <t>入金先住所1</t>
    <rPh sb="2" eb="3">
      <t>サキ</t>
    </rPh>
    <rPh sb="3" eb="5">
      <t>ジュウショ</t>
    </rPh>
    <phoneticPr fontId="16"/>
  </si>
  <si>
    <t>入金先住所2</t>
    <rPh sb="2" eb="3">
      <t>サキ</t>
    </rPh>
    <rPh sb="3" eb="5">
      <t>ジュウショ</t>
    </rPh>
    <phoneticPr fontId="16"/>
  </si>
  <si>
    <t>入金先住所3</t>
    <rPh sb="2" eb="3">
      <t>サキ</t>
    </rPh>
    <rPh sb="3" eb="5">
      <t>ジュウショ</t>
    </rPh>
    <phoneticPr fontId="16"/>
  </si>
  <si>
    <t>入金先電話番号1</t>
    <rPh sb="2" eb="3">
      <t>サキ</t>
    </rPh>
    <rPh sb="3" eb="5">
      <t>デンワ</t>
    </rPh>
    <rPh sb="5" eb="7">
      <t>バンゴウ</t>
    </rPh>
    <phoneticPr fontId="16"/>
  </si>
  <si>
    <t>入金先電話番号2</t>
    <rPh sb="2" eb="3">
      <t>サキ</t>
    </rPh>
    <rPh sb="3" eb="5">
      <t>デンワ</t>
    </rPh>
    <rPh sb="5" eb="7">
      <t>バンゴウ</t>
    </rPh>
    <phoneticPr fontId="16"/>
  </si>
  <si>
    <t>入金先電話番号3</t>
    <rPh sb="2" eb="3">
      <t>サキ</t>
    </rPh>
    <rPh sb="3" eb="5">
      <t>デンワ</t>
    </rPh>
    <rPh sb="5" eb="7">
      <t>バンゴウ</t>
    </rPh>
    <phoneticPr fontId="16"/>
  </si>
  <si>
    <t>請求職員ID</t>
    <rPh sb="0" eb="2">
      <t>セイキュウ</t>
    </rPh>
    <rPh sb="2" eb="4">
      <t>ショクイン</t>
    </rPh>
    <phoneticPr fontId="16"/>
  </si>
  <si>
    <t>入金職員ID</t>
    <rPh sb="0" eb="2">
      <t>ニュウキン</t>
    </rPh>
    <rPh sb="2" eb="4">
      <t>ショクイン</t>
    </rPh>
    <phoneticPr fontId="16"/>
  </si>
  <si>
    <t>請求科目コード</t>
    <rPh sb="0" eb="2">
      <t>セイキュウ</t>
    </rPh>
    <rPh sb="2" eb="4">
      <t>カモク</t>
    </rPh>
    <phoneticPr fontId="16"/>
  </si>
  <si>
    <t>入金科目コード</t>
    <rPh sb="0" eb="2">
      <t>ニュウキン</t>
    </rPh>
    <rPh sb="2" eb="4">
      <t>カモク</t>
    </rPh>
    <phoneticPr fontId="16"/>
  </si>
  <si>
    <t>前納・後納フラグ</t>
    <rPh sb="0" eb="2">
      <t>ゼンノウ</t>
    </rPh>
    <rPh sb="3" eb="5">
      <t>コウノウ</t>
    </rPh>
    <phoneticPr fontId="16"/>
  </si>
  <si>
    <t>振替中フラグ</t>
    <rPh sb="0" eb="2">
      <t>フリカエ</t>
    </rPh>
    <rPh sb="2" eb="3">
      <t>チュウ</t>
    </rPh>
    <phoneticPr fontId="16"/>
  </si>
  <si>
    <t>振替番号</t>
    <rPh sb="0" eb="2">
      <t>フリカエ</t>
    </rPh>
    <rPh sb="2" eb="4">
      <t>バンゴウ</t>
    </rPh>
    <phoneticPr fontId="16"/>
  </si>
  <si>
    <t>処理日付</t>
    <rPh sb="0" eb="2">
      <t>ショリ</t>
    </rPh>
    <rPh sb="2" eb="4">
      <t>ヒヅケ</t>
    </rPh>
    <phoneticPr fontId="16"/>
  </si>
  <si>
    <t>処理時間</t>
    <rPh sb="0" eb="2">
      <t>ショリ</t>
    </rPh>
    <rPh sb="2" eb="4">
      <t>ジカン</t>
    </rPh>
    <phoneticPr fontId="16"/>
  </si>
  <si>
    <t>無効フラグ</t>
    <rPh sb="0" eb="2">
      <t>ムコウ</t>
    </rPh>
    <phoneticPr fontId="16"/>
  </si>
  <si>
    <t>請求帳票発行回数カウント</t>
  </si>
  <si>
    <t>領収帳票発行回数カウント</t>
    <phoneticPr fontId="16"/>
  </si>
  <si>
    <t>金融機関フラグ</t>
    <rPh sb="0" eb="2">
      <t>キンユウ</t>
    </rPh>
    <rPh sb="2" eb="4">
      <t>キカン</t>
    </rPh>
    <phoneticPr fontId="16"/>
  </si>
  <si>
    <t>金融機関コード1</t>
    <rPh sb="0" eb="2">
      <t>キンユウ</t>
    </rPh>
    <rPh sb="2" eb="4">
      <t>キカン</t>
    </rPh>
    <phoneticPr fontId="16"/>
  </si>
  <si>
    <t>金融機関コード2</t>
    <rPh sb="0" eb="2">
      <t>キンユウ</t>
    </rPh>
    <rPh sb="2" eb="4">
      <t>キカン</t>
    </rPh>
    <phoneticPr fontId="16"/>
  </si>
  <si>
    <t>口座番号</t>
    <rPh sb="0" eb="2">
      <t>コウザ</t>
    </rPh>
    <rPh sb="2" eb="4">
      <t>バンゴウ</t>
    </rPh>
    <phoneticPr fontId="16"/>
  </si>
  <si>
    <t>口座名義</t>
    <rPh sb="0" eb="2">
      <t>コウザ</t>
    </rPh>
    <rPh sb="2" eb="4">
      <t>メイギ</t>
    </rPh>
    <phoneticPr fontId="16"/>
  </si>
  <si>
    <t>口座種別フラグ</t>
    <rPh sb="0" eb="2">
      <t>コウザ</t>
    </rPh>
    <rPh sb="2" eb="4">
      <t>シュベツ</t>
    </rPh>
    <phoneticPr fontId="16"/>
  </si>
  <si>
    <t>銀行名</t>
    <rPh sb="0" eb="3">
      <t>ギンコウメイ</t>
    </rPh>
    <phoneticPr fontId="16"/>
  </si>
  <si>
    <t>支店名</t>
    <rPh sb="0" eb="3">
      <t>シテンメイ</t>
    </rPh>
    <phoneticPr fontId="16"/>
  </si>
  <si>
    <t>予備1</t>
    <phoneticPr fontId="16"/>
  </si>
  <si>
    <t>予備2</t>
    <phoneticPr fontId="16"/>
  </si>
  <si>
    <t>予備3</t>
    <phoneticPr fontId="16"/>
  </si>
  <si>
    <t>支払フラグ名称</t>
    <rPh sb="0" eb="2">
      <t>シハライ</t>
    </rPh>
    <rPh sb="5" eb="6">
      <t>メイ</t>
    </rPh>
    <phoneticPr fontId="16"/>
  </si>
  <si>
    <t>支払フラグ名称(略称)</t>
    <rPh sb="0" eb="2">
      <t>シハライ</t>
    </rPh>
    <rPh sb="5" eb="6">
      <t>メイ</t>
    </rPh>
    <phoneticPr fontId="16"/>
  </si>
  <si>
    <t>前納・後納フラグ名称</t>
    <rPh sb="0" eb="2">
      <t>ゼンノウ</t>
    </rPh>
    <rPh sb="3" eb="5">
      <t>コウノウ</t>
    </rPh>
    <rPh sb="8" eb="10">
      <t>メイショウ</t>
    </rPh>
    <phoneticPr fontId="16"/>
  </si>
  <si>
    <t>前納・後納フラグ名称(略称)</t>
    <rPh sb="0" eb="2">
      <t>ゼンノウ</t>
    </rPh>
    <rPh sb="3" eb="5">
      <t>コウノウ</t>
    </rPh>
    <rPh sb="11" eb="13">
      <t>リャクショウ</t>
    </rPh>
    <phoneticPr fontId="16"/>
  </si>
  <si>
    <t>振替中フラグ名称</t>
    <rPh sb="0" eb="2">
      <t>フリカエ</t>
    </rPh>
    <rPh sb="2" eb="3">
      <t>チュウ</t>
    </rPh>
    <phoneticPr fontId="16"/>
  </si>
  <si>
    <t>振替中フラグ名称(略称)</t>
    <rPh sb="0" eb="2">
      <t>フリカエ</t>
    </rPh>
    <rPh sb="2" eb="3">
      <t>チュウ</t>
    </rPh>
    <phoneticPr fontId="16"/>
  </si>
  <si>
    <t>金融機関フラグ名称</t>
    <rPh sb="0" eb="2">
      <t>キンユウ</t>
    </rPh>
    <rPh sb="2" eb="4">
      <t>キカン</t>
    </rPh>
    <phoneticPr fontId="16"/>
  </si>
  <si>
    <t>金融機関フラグ名称(略称)</t>
    <rPh sb="0" eb="2">
      <t>キンユウ</t>
    </rPh>
    <rPh sb="2" eb="4">
      <t>キカン</t>
    </rPh>
    <phoneticPr fontId="16"/>
  </si>
  <si>
    <t>口座フラグ名称</t>
    <rPh sb="0" eb="2">
      <t>コウザ</t>
    </rPh>
    <phoneticPr fontId="16"/>
  </si>
  <si>
    <t>口座フラグ名称(略称)</t>
    <rPh sb="0" eb="2">
      <t>コウザ</t>
    </rPh>
    <phoneticPr fontId="16"/>
  </si>
  <si>
    <t>履歴番号</t>
  </si>
  <si>
    <t>利用者番号</t>
  </si>
  <si>
    <t>利用者ID</t>
  </si>
  <si>
    <t>利用者区分コード</t>
  </si>
  <si>
    <t>カナ名</t>
  </si>
  <si>
    <t>漢字名</t>
  </si>
  <si>
    <t>住所フラグ</t>
  </si>
  <si>
    <t>個人/団体フラグ</t>
  </si>
  <si>
    <t>郵便番号1</t>
  </si>
  <si>
    <t>郵便番号2</t>
  </si>
  <si>
    <t>住所1</t>
  </si>
  <si>
    <t>住所2</t>
  </si>
  <si>
    <t>住所3</t>
  </si>
  <si>
    <t>電話番号1</t>
  </si>
  <si>
    <t>電話番号2</t>
  </si>
  <si>
    <t>電話番号3</t>
  </si>
  <si>
    <t>第2電話番号1</t>
  </si>
  <si>
    <t>第2電話番号2</t>
  </si>
  <si>
    <t>第2電話番号3</t>
  </si>
  <si>
    <t>代表者郵便番号1</t>
  </si>
  <si>
    <t>代表者郵便番号2</t>
  </si>
  <si>
    <t>代表者住所1</t>
  </si>
  <si>
    <t>代表者住所2</t>
  </si>
  <si>
    <t>代表者住所3</t>
  </si>
  <si>
    <t>代表者漢字名</t>
  </si>
  <si>
    <t>代表者電話番号1</t>
  </si>
  <si>
    <t>代表者電話番号2</t>
  </si>
  <si>
    <t>代表者電話番号3</t>
  </si>
  <si>
    <t>担当者郵便番号1</t>
  </si>
  <si>
    <t>担当者郵便番号2</t>
  </si>
  <si>
    <t>担当者住所1</t>
  </si>
  <si>
    <t>担当者住所2</t>
  </si>
  <si>
    <t>担当者住所3</t>
  </si>
  <si>
    <t>担当者漢字名</t>
  </si>
  <si>
    <t>担当者電話番号1</t>
  </si>
  <si>
    <t>担当者電話番号2</t>
  </si>
  <si>
    <t>担当者電話番号3</t>
  </si>
  <si>
    <t>勤務先名</t>
  </si>
  <si>
    <t>勤務先電話番号1</t>
  </si>
  <si>
    <t>勤務先電話番号2</t>
  </si>
  <si>
    <t>勤務先電話番号3</t>
  </si>
  <si>
    <t>Mailアドレス</t>
  </si>
  <si>
    <t>自治体コード</t>
  </si>
  <si>
    <t>地区コード</t>
  </si>
  <si>
    <t>受付メディアフラグ</t>
  </si>
  <si>
    <t>受付年月日</t>
  </si>
  <si>
    <t>申請年月日</t>
  </si>
  <si>
    <t>承認年月日</t>
  </si>
  <si>
    <t>不許可年月日</t>
  </si>
  <si>
    <t>予約状態</t>
  </si>
  <si>
    <t>取消年月日</t>
  </si>
  <si>
    <t>職員ID</t>
  </si>
  <si>
    <t>処理日付</t>
  </si>
  <si>
    <t>処理時刻</t>
  </si>
  <si>
    <t>更新カウント</t>
  </si>
  <si>
    <t>予備（数字）</t>
  </si>
  <si>
    <t>予備（文字列）</t>
  </si>
  <si>
    <t>性別フラグ</t>
  </si>
  <si>
    <t>大人/子供フラグ</t>
  </si>
  <si>
    <t>メール通知フラグ</t>
  </si>
  <si>
    <t>予備1</t>
  </si>
  <si>
    <t>予備2</t>
  </si>
  <si>
    <t>予備3</t>
  </si>
  <si>
    <t>予備区分1</t>
  </si>
  <si>
    <t>予備区分2</t>
  </si>
  <si>
    <t>予備区分3</t>
  </si>
  <si>
    <t>住基コード</t>
  </si>
  <si>
    <t>ICカード番号</t>
  </si>
  <si>
    <t>構成人数</t>
  </si>
  <si>
    <t>人数予備１</t>
  </si>
  <si>
    <t>人数予備２</t>
  </si>
  <si>
    <t>支払フラグ</t>
  </si>
  <si>
    <t>前納/後納フラグ</t>
  </si>
  <si>
    <t>西暦/和暦フラグ</t>
  </si>
  <si>
    <t>生年月日</t>
  </si>
  <si>
    <t>利用者区分コード名称</t>
    <rPh sb="3" eb="5">
      <t>クブン</t>
    </rPh>
    <rPh sb="8" eb="10">
      <t>メイショウ</t>
    </rPh>
    <phoneticPr fontId="16"/>
  </si>
  <si>
    <t>利用者区分コード名称(略称)</t>
    <rPh sb="3" eb="5">
      <t>クブン</t>
    </rPh>
    <rPh sb="8" eb="10">
      <t>メイショウ</t>
    </rPh>
    <rPh sb="11" eb="13">
      <t>リャクショウ</t>
    </rPh>
    <phoneticPr fontId="16"/>
  </si>
  <si>
    <t>住所フラグ名称</t>
    <rPh sb="5" eb="7">
      <t>メイショウ</t>
    </rPh>
    <phoneticPr fontId="16"/>
  </si>
  <si>
    <t>住所フラグ名称(略称)</t>
    <rPh sb="5" eb="7">
      <t>メイショウ</t>
    </rPh>
    <phoneticPr fontId="16"/>
  </si>
  <si>
    <t>個人/団体フラグ名称</t>
    <rPh sb="8" eb="10">
      <t>メイショウ</t>
    </rPh>
    <phoneticPr fontId="16"/>
  </si>
  <si>
    <t>個人/団体フラグ名称(略称)</t>
    <rPh sb="8" eb="10">
      <t>メイショウ</t>
    </rPh>
    <phoneticPr fontId="16"/>
  </si>
  <si>
    <t>自治体コード名称</t>
    <rPh sb="6" eb="8">
      <t>メイショウ</t>
    </rPh>
    <phoneticPr fontId="16"/>
  </si>
  <si>
    <t>自治体コード名称(略称)</t>
    <rPh sb="6" eb="8">
      <t>メイショウ</t>
    </rPh>
    <phoneticPr fontId="16"/>
  </si>
  <si>
    <t>地区コード名称</t>
    <rPh sb="0" eb="2">
      <t>チク</t>
    </rPh>
    <rPh sb="5" eb="7">
      <t>メイショウ</t>
    </rPh>
    <phoneticPr fontId="16"/>
  </si>
  <si>
    <t>地区コード名称(略称)</t>
    <rPh sb="0" eb="2">
      <t>チク</t>
    </rPh>
    <rPh sb="5" eb="7">
      <t>メイショウ</t>
    </rPh>
    <phoneticPr fontId="16"/>
  </si>
  <si>
    <t>受付メディアフラグ名称</t>
    <rPh sb="9" eb="11">
      <t>メイショウ</t>
    </rPh>
    <phoneticPr fontId="16"/>
  </si>
  <si>
    <t>受付メディアフラグ名称(略称)</t>
    <rPh sb="9" eb="11">
      <t>メイショウ</t>
    </rPh>
    <phoneticPr fontId="16"/>
  </si>
  <si>
    <t>予約状態名称</t>
    <rPh sb="4" eb="6">
      <t>メイショウ</t>
    </rPh>
    <phoneticPr fontId="16"/>
  </si>
  <si>
    <t>予約状態名称(略称)</t>
    <rPh sb="4" eb="6">
      <t>メイショウ</t>
    </rPh>
    <phoneticPr fontId="16"/>
  </si>
  <si>
    <t>大人/子供フラグ名称</t>
    <rPh sb="8" eb="10">
      <t>メイショウ</t>
    </rPh>
    <phoneticPr fontId="16"/>
  </si>
  <si>
    <t>大人/子供フラグ名称(略称)</t>
    <rPh sb="8" eb="10">
      <t>メイショウ</t>
    </rPh>
    <phoneticPr fontId="16"/>
  </si>
  <si>
    <t>支払フラグ名称</t>
    <phoneticPr fontId="16"/>
  </si>
  <si>
    <t>前納/後納フラグ名称</t>
    <phoneticPr fontId="16"/>
  </si>
  <si>
    <t>予備区分1名称</t>
    <phoneticPr fontId="16"/>
  </si>
  <si>
    <t>予備区分1名称(略称)</t>
    <phoneticPr fontId="16"/>
  </si>
  <si>
    <t>予備区分2名称</t>
    <phoneticPr fontId="16"/>
  </si>
  <si>
    <t>予備区分2名称(略称)</t>
    <phoneticPr fontId="16"/>
  </si>
  <si>
    <t>予備区分3名称</t>
    <phoneticPr fontId="16"/>
  </si>
  <si>
    <t>予備区分3名称(略称)</t>
    <phoneticPr fontId="16"/>
  </si>
  <si>
    <t>職員ID名称（職員漢字名)</t>
    <rPh sb="0" eb="2">
      <t>ショクイン</t>
    </rPh>
    <rPh sb="4" eb="6">
      <t>メイショウ</t>
    </rPh>
    <rPh sb="7" eb="9">
      <t>ショクイン</t>
    </rPh>
    <rPh sb="9" eb="11">
      <t>カンジ</t>
    </rPh>
    <rPh sb="11" eb="12">
      <t>メイ</t>
    </rPh>
    <phoneticPr fontId="29"/>
  </si>
  <si>
    <t>職員ID名称（職員カナ名)</t>
    <rPh sb="0" eb="2">
      <t>ショクイン</t>
    </rPh>
    <rPh sb="4" eb="6">
      <t>メイショウ</t>
    </rPh>
    <rPh sb="7" eb="9">
      <t>ショクイン</t>
    </rPh>
    <rPh sb="11" eb="12">
      <t>メイ</t>
    </rPh>
    <phoneticPr fontId="29"/>
  </si>
  <si>
    <t>職員の所属館の電話番号</t>
    <rPh sb="0" eb="2">
      <t>ショクイン</t>
    </rPh>
    <rPh sb="3" eb="5">
      <t>ショゾク</t>
    </rPh>
    <rPh sb="5" eb="6">
      <t>カン</t>
    </rPh>
    <rPh sb="7" eb="9">
      <t>デンワ</t>
    </rPh>
    <rPh sb="9" eb="11">
      <t>バンゴウ</t>
    </rPh>
    <phoneticPr fontId="16"/>
  </si>
  <si>
    <t>消費税額</t>
    <rPh sb="0" eb="3">
      <t>ショウヒゼイ</t>
    </rPh>
    <rPh sb="3" eb="4">
      <t>ガク</t>
    </rPh>
    <phoneticPr fontId="5"/>
  </si>
  <si>
    <t>共通情報!A1</t>
  </si>
  <si>
    <t>入金内訳書</t>
    <rPh sb="0" eb="2">
      <t>ニュウキン</t>
    </rPh>
    <rPh sb="2" eb="4">
      <t>ウチワケ</t>
    </rPh>
    <rPh sb="4" eb="5">
      <t>ショ</t>
    </rPh>
    <phoneticPr fontId="1"/>
  </si>
  <si>
    <t>入金内訳書!A1</t>
  </si>
  <si>
    <t>予約台帳</t>
    <rPh sb="2" eb="4">
      <t>ダイチョウ</t>
    </rPh>
    <phoneticPr fontId="16"/>
  </si>
  <si>
    <t>利用時間</t>
    <rPh sb="0" eb="2">
      <t>リヨウ</t>
    </rPh>
    <rPh sb="2" eb="4">
      <t>ジカン</t>
    </rPh>
    <phoneticPr fontId="16"/>
  </si>
  <si>
    <t>予約台帳!A1</t>
  </si>
  <si>
    <t>月間スケジュール</t>
    <phoneticPr fontId="1"/>
  </si>
  <si>
    <t>共通情報</t>
    <phoneticPr fontId="1"/>
  </si>
  <si>
    <t>予約台帳</t>
    <rPh sb="0" eb="4">
      <t>ヨヤクダイチョウ</t>
    </rPh>
    <phoneticPr fontId="1"/>
  </si>
  <si>
    <t>〇帳票一覧</t>
    <rPh sb="1" eb="3">
      <t>チョウヒョウ</t>
    </rPh>
    <rPh sb="3" eb="5">
      <t>イチラン</t>
    </rPh>
    <phoneticPr fontId="1"/>
  </si>
  <si>
    <t>※　本資料は現行システムで出力可能な帳票を明記したものである。</t>
    <rPh sb="2" eb="5">
      <t>ホンシリョウ</t>
    </rPh>
    <rPh sb="6" eb="8">
      <t>ゲンコウ</t>
    </rPh>
    <rPh sb="13" eb="14">
      <t>シュツ</t>
    </rPh>
    <rPh sb="14" eb="15">
      <t>リョク</t>
    </rPh>
    <rPh sb="15" eb="17">
      <t>カノウ</t>
    </rPh>
    <rPh sb="18" eb="20">
      <t>チョウヒョウ</t>
    </rPh>
    <rPh sb="21" eb="23">
      <t>メイキ</t>
    </rPh>
    <phoneticPr fontId="1"/>
  </si>
  <si>
    <t>必須</t>
    <rPh sb="0" eb="2">
      <t>ヒッス</t>
    </rPh>
    <phoneticPr fontId="1"/>
  </si>
  <si>
    <t>〇</t>
    <phoneticPr fontId="1"/>
  </si>
  <si>
    <t>※　本調達では必須欄に「〇」と表記された帳票に対応を行うことを要件とする。</t>
    <rPh sb="2" eb="5">
      <t>ホンチョウタツ</t>
    </rPh>
    <rPh sb="7" eb="9">
      <t>ヒッス</t>
    </rPh>
    <rPh sb="9" eb="10">
      <t>ラン</t>
    </rPh>
    <rPh sb="15" eb="17">
      <t>ヒョウキ</t>
    </rPh>
    <rPh sb="20" eb="22">
      <t>チョウヒョウ</t>
    </rPh>
    <rPh sb="23" eb="25">
      <t>タイオウ</t>
    </rPh>
    <rPh sb="26" eb="27">
      <t>オコナ</t>
    </rPh>
    <rPh sb="31" eb="33">
      <t>ヨウケン</t>
    </rPh>
    <phoneticPr fontId="1"/>
  </si>
  <si>
    <t>詳細時間!A1</t>
  </si>
  <si>
    <t>※　No11についてはCSV等でのデータ抽出で対応可能な場合も要件を満たすものとする。</t>
    <rPh sb="14" eb="15">
      <t>トウ</t>
    </rPh>
    <rPh sb="20" eb="22">
      <t>チュウシュツ</t>
    </rPh>
    <rPh sb="23" eb="27">
      <t>タイオウカノウ</t>
    </rPh>
    <rPh sb="28" eb="30">
      <t>バアイ</t>
    </rPh>
    <rPh sb="31" eb="33">
      <t>ヨウケン</t>
    </rPh>
    <rPh sb="34" eb="35">
      <t>ミ</t>
    </rPh>
    <phoneticPr fontId="1"/>
  </si>
  <si>
    <t>※　カスタマイズ等で対応可能な場合はその旨を備考欄に記載すること</t>
    <rPh sb="8" eb="9">
      <t>トウ</t>
    </rPh>
    <rPh sb="10" eb="12">
      <t>タイオウ</t>
    </rPh>
    <rPh sb="12" eb="14">
      <t>カノウ</t>
    </rPh>
    <rPh sb="15" eb="17">
      <t>バアイ</t>
    </rPh>
    <rPh sb="20" eb="21">
      <t>ムネ</t>
    </rPh>
    <rPh sb="22" eb="25">
      <t>ビコウラン</t>
    </rPh>
    <rPh sb="26" eb="28">
      <t>キサイ</t>
    </rPh>
    <phoneticPr fontId="1"/>
  </si>
  <si>
    <t>※　対応可否及び出力形式について記載の上、提案書提出時に併せて提出すること</t>
    <rPh sb="2" eb="6">
      <t>タイオウカヒ</t>
    </rPh>
    <rPh sb="6" eb="7">
      <t>オヨ</t>
    </rPh>
    <rPh sb="8" eb="12">
      <t>シュツリョクケイシキ</t>
    </rPh>
    <rPh sb="16" eb="18">
      <t>キサイ</t>
    </rPh>
    <rPh sb="19" eb="20">
      <t>ウエ</t>
    </rPh>
    <rPh sb="21" eb="24">
      <t>テイアンショ</t>
    </rPh>
    <rPh sb="24" eb="26">
      <t>テイシュツ</t>
    </rPh>
    <rPh sb="26" eb="27">
      <t>ジ</t>
    </rPh>
    <rPh sb="28" eb="29">
      <t>アワ</t>
    </rPh>
    <rPh sb="31" eb="33">
      <t>テイシュツ</t>
    </rPh>
    <phoneticPr fontId="1"/>
  </si>
  <si>
    <t>対応可否（〇/△/×）</t>
    <rPh sb="0" eb="2">
      <t>タイオウ</t>
    </rPh>
    <rPh sb="2" eb="4">
      <t>カヒ</t>
    </rPh>
    <phoneticPr fontId="1"/>
  </si>
  <si>
    <t>※　必須帳票の出力ができない場合には代案を提案すること。なお、代案の場合は対応可否に「△」を記載すること。</t>
    <rPh sb="2" eb="6">
      <t>ヒッスチョウヒョウ</t>
    </rPh>
    <rPh sb="7" eb="9">
      <t>シュツリョク</t>
    </rPh>
    <rPh sb="14" eb="16">
      <t>バアイ</t>
    </rPh>
    <rPh sb="18" eb="20">
      <t>ダイアン</t>
    </rPh>
    <rPh sb="21" eb="23">
      <t>テイアン</t>
    </rPh>
    <rPh sb="31" eb="33">
      <t>ダイアン</t>
    </rPh>
    <rPh sb="34" eb="36">
      <t>バアイ</t>
    </rPh>
    <rPh sb="37" eb="41">
      <t>タイオウカヒ</t>
    </rPh>
    <rPh sb="46" eb="48">
      <t>キサイ</t>
    </rPh>
    <phoneticPr fontId="1"/>
  </si>
  <si>
    <t>※　代案の提案の場合、備考欄に内容を記載すること。</t>
    <rPh sb="2" eb="4">
      <t>ダイアン</t>
    </rPh>
    <rPh sb="5" eb="7">
      <t>テイアン</t>
    </rPh>
    <rPh sb="8" eb="10">
      <t>バアイ</t>
    </rPh>
    <rPh sb="11" eb="14">
      <t>ビコウラン</t>
    </rPh>
    <rPh sb="15" eb="17">
      <t>ナイヨウ</t>
    </rPh>
    <rPh sb="18" eb="20">
      <t>キサイ</t>
    </rPh>
    <phoneticPr fontId="1"/>
  </si>
  <si>
    <t>※　提案の内容を踏まえて入札参加資格を審査する。なお、参加可と判断された場合は当該項目は「〇」として扱うものとする。</t>
    <rPh sb="2" eb="4">
      <t>テイアン</t>
    </rPh>
    <rPh sb="5" eb="7">
      <t>ナイヨウ</t>
    </rPh>
    <rPh sb="8" eb="9">
      <t>フ</t>
    </rPh>
    <rPh sb="12" eb="14">
      <t>ニュウサツ</t>
    </rPh>
    <rPh sb="14" eb="16">
      <t>サンカ</t>
    </rPh>
    <rPh sb="16" eb="18">
      <t>シカク</t>
    </rPh>
    <rPh sb="19" eb="21">
      <t>シンサ</t>
    </rPh>
    <rPh sb="27" eb="29">
      <t>サンカ</t>
    </rPh>
    <rPh sb="29" eb="30">
      <t>カ</t>
    </rPh>
    <rPh sb="31" eb="33">
      <t>ハンダン</t>
    </rPh>
    <rPh sb="36" eb="38">
      <t>バアイ</t>
    </rPh>
    <rPh sb="39" eb="43">
      <t>トウガイコウモク</t>
    </rPh>
    <rPh sb="50" eb="51">
      <t>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</si>
</sst>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0]&quot;&quot;;General"/>
    <numFmt numFmtId="177" formatCode="[=0]&quot;&quot;;@"/>
    <numFmt numFmtId="178" formatCode="aaaa"/>
    <numFmt numFmtId="179" formatCode="h&quot;時&quot;mm&quot;分　　　　&quot;;@"/>
    <numFmt numFmtId="180" formatCode="\(aaa\)"/>
    <numFmt numFmtId="181" formatCode="[$-411]ggge&quot;年&quot;m&quot;月&quot;d&quot;日&quot;;@"/>
    <numFmt numFmtId="182" formatCode="yyyy&quot;年&quot;m&quot;月&quot;d&quot;日&quot;;@"/>
    <numFmt numFmtId="183" formatCode="&quot;利用日：&quot;yyyy&quot;年&quot;m&quot;月&quot;d&quot;日（&quot;aaa&quot;）&quot;"/>
  </numFmts>
  <fonts count="32">
    <font>
      <sz val="11"/>
      <color theme="1"/>
      <name val="Yu Gothic"/>
      <family val="2"/>
      <scheme val="minor"/>
    </font>
    <font>
      <sz val="6"/>
      <name val="Yu Gothic"/>
      <family val="3"/>
      <charset val="128"/>
      <scheme val="minor"/>
    </font>
    <font>
      <sz val="11"/>
      <name val="ＭＳ 明朝"/>
      <family val="1"/>
      <charset val="128"/>
    </font>
    <font>
      <b/>
      <sz val="14"/>
      <name val="ＭＳ ゴシック"/>
      <family val="3"/>
      <charset val="128"/>
    </font>
    <font>
      <sz val="12"/>
      <name val="ＭＳ 明朝"/>
      <family val="1"/>
      <charset val="128"/>
    </font>
    <font>
      <sz val="6"/>
      <name val="ＭＳ 明朝"/>
      <family val="1"/>
      <charset val="128"/>
    </font>
    <font>
      <u/>
      <sz val="11"/>
      <name val="ＭＳ 明朝"/>
      <family val="1"/>
      <charset val="128"/>
    </font>
    <font>
      <b/>
      <sz val="11"/>
      <name val="ＭＳ Ｐゴシック"/>
      <family val="3"/>
      <charset val="128"/>
    </font>
    <font>
      <sz val="11"/>
      <color rgb="FFFFFFFF"/>
      <name val="ＭＳ 明朝"/>
      <family val="1"/>
      <charset val="128"/>
    </font>
    <font>
      <sz val="8"/>
      <name val="ＭＳ 明朝"/>
      <family val="1"/>
      <charset val="128"/>
    </font>
    <font>
      <b/>
      <sz val="16"/>
      <name val="ＭＳ ゴシック"/>
      <family val="3"/>
      <charset val="128"/>
    </font>
    <font>
      <b/>
      <sz val="10"/>
      <name val="ＭＳ ゴシック"/>
      <family val="3"/>
      <charset val="128"/>
    </font>
    <font>
      <sz val="10"/>
      <name val="ＭＳ 明朝"/>
      <family val="1"/>
      <charset val="128"/>
    </font>
    <font>
      <b/>
      <sz val="14"/>
      <name val="ＭＳ Ｐゴシック"/>
      <family val="3"/>
      <charset val="128"/>
    </font>
    <font>
      <b/>
      <sz val="16"/>
      <name val="Yu Gothic Light"/>
      <family val="3"/>
      <charset val="128"/>
      <scheme val="major"/>
    </font>
    <font>
      <sz val="11"/>
      <name val="Yu Gothic"/>
      <family val="3"/>
      <charset val="128"/>
      <scheme val="minor"/>
    </font>
    <font>
      <sz val="6"/>
      <name val="ＭＳ Ｐゴシック"/>
      <family val="3"/>
      <charset val="128"/>
    </font>
    <font>
      <sz val="11"/>
      <name val="ＭＳ Ｐゴシック"/>
      <family val="3"/>
      <charset val="128"/>
    </font>
    <font>
      <b/>
      <sz val="16"/>
      <name val="ＭＳ Ｐゴシック"/>
      <family val="3"/>
      <charset val="128"/>
    </font>
    <font>
      <sz val="8"/>
      <name val="ＭＳ Ｐゴシック"/>
      <family val="3"/>
      <charset val="128"/>
    </font>
    <font>
      <sz val="11"/>
      <name val="明朝"/>
      <family val="1"/>
      <charset val="128"/>
    </font>
    <font>
      <sz val="12"/>
      <color theme="1"/>
      <name val="ＭＳ 明朝"/>
      <family val="1"/>
      <charset val="128"/>
    </font>
    <font>
      <u/>
      <sz val="12"/>
      <color theme="1"/>
      <name val="ＭＳ 明朝"/>
      <family val="1"/>
      <charset val="128"/>
    </font>
    <font>
      <sz val="10"/>
      <color theme="1"/>
      <name val="Century"/>
      <family val="1"/>
    </font>
    <font>
      <sz val="11"/>
      <color theme="1"/>
      <name val="Yu Gothic"/>
      <family val="3"/>
      <charset val="128"/>
      <scheme val="minor"/>
    </font>
    <font>
      <b/>
      <sz val="14"/>
      <name val="ＭＳ 明朝"/>
      <family val="1"/>
      <charset val="128"/>
    </font>
    <font>
      <sz val="10.5"/>
      <name val="ＭＳ 明朝"/>
      <family val="1"/>
      <charset val="128"/>
    </font>
    <font>
      <sz val="10.5"/>
      <color indexed="8"/>
      <name val="ＭＳ 明朝"/>
      <family val="1"/>
      <charset val="128"/>
    </font>
    <font>
      <u/>
      <sz val="11"/>
      <color theme="10"/>
      <name val="Yu Gothic"/>
      <family val="2"/>
      <scheme val="minor"/>
    </font>
    <font>
      <sz val="6"/>
      <name val="ＭＳ Ｐ明朝"/>
      <family val="1"/>
      <charset val="128"/>
    </font>
    <font>
      <sz val="9"/>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s>
  <cellStyleXfs count="8">
    <xf numFmtId="0" fontId="0" fillId="0" borderId="0"/>
    <xf numFmtId="0" fontId="2" fillId="0" borderId="0"/>
    <xf numFmtId="0" fontId="17" fillId="0" borderId="0"/>
    <xf numFmtId="0" fontId="20" fillId="0" borderId="0" applyBorder="0"/>
    <xf numFmtId="0" fontId="17" fillId="0" borderId="0"/>
    <xf numFmtId="0" fontId="17" fillId="0" borderId="0">
      <alignment vertical="center"/>
    </xf>
    <xf numFmtId="0" fontId="28" fillId="0" borderId="0" applyNumberFormat="0" applyFill="0" applyBorder="0" applyAlignment="0" applyProtection="0"/>
    <xf numFmtId="0" fontId="30" fillId="0" borderId="0"/>
  </cellStyleXfs>
  <cellXfs count="448">
    <xf numFmtId="0" fontId="0" fillId="0" borderId="0" xfId="0"/>
    <xf numFmtId="0" fontId="0" fillId="0" borderId="1" xfId="0" applyBorder="1"/>
    <xf numFmtId="0" fontId="4" fillId="0" borderId="0" xfId="1" applyFont="1" applyAlignment="1">
      <alignment horizontal="left" vertical="center"/>
    </xf>
    <xf numFmtId="0" fontId="2" fillId="0" borderId="0" xfId="1" applyAlignment="1">
      <alignment horizontal="left" vertical="center"/>
    </xf>
    <xf numFmtId="58" fontId="2" fillId="0" borderId="0" xfId="1" applyNumberFormat="1" applyAlignment="1">
      <alignment vertical="center"/>
    </xf>
    <xf numFmtId="176" fontId="2" fillId="0" borderId="0" xfId="1" applyNumberFormat="1" applyAlignment="1">
      <alignment horizontal="left" vertical="center"/>
    </xf>
    <xf numFmtId="58" fontId="2" fillId="0" borderId="0" xfId="1" applyNumberFormat="1" applyAlignment="1">
      <alignment horizontal="left" vertical="center"/>
    </xf>
    <xf numFmtId="0" fontId="2" fillId="0" borderId="0" xfId="1" applyAlignment="1">
      <alignment horizontal="center" vertical="center"/>
    </xf>
    <xf numFmtId="0" fontId="2" fillId="0" borderId="0" xfId="1" applyAlignment="1">
      <alignment vertical="center" wrapText="1"/>
    </xf>
    <xf numFmtId="0" fontId="2" fillId="0" borderId="0" xfId="1" applyAlignment="1">
      <alignment horizontal="left" vertical="center" wrapText="1"/>
    </xf>
    <xf numFmtId="0" fontId="2" fillId="0" borderId="0" xfId="1" applyAlignment="1">
      <alignment horizontal="center" vertical="center" wrapText="1"/>
    </xf>
    <xf numFmtId="0" fontId="2" fillId="0" borderId="2" xfId="1" applyBorder="1" applyAlignment="1">
      <alignment horizontal="left" vertical="center" wrapText="1"/>
    </xf>
    <xf numFmtId="0" fontId="6" fillId="0" borderId="2" xfId="1" applyFont="1" applyBorder="1" applyAlignment="1">
      <alignment horizontal="left" vertical="center" wrapText="1"/>
    </xf>
    <xf numFmtId="0" fontId="6" fillId="0" borderId="2" xfId="1" applyFont="1" applyBorder="1" applyAlignment="1">
      <alignment horizontal="center" vertical="center" wrapText="1"/>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center" vertical="center"/>
    </xf>
    <xf numFmtId="0" fontId="7" fillId="0" borderId="8" xfId="1" applyFont="1" applyBorder="1" applyAlignment="1">
      <alignment horizontal="right" vertical="center"/>
    </xf>
    <xf numFmtId="0" fontId="7" fillId="0" borderId="9" xfId="1" applyFont="1" applyBorder="1" applyAlignment="1">
      <alignment horizontal="left" vertical="center"/>
    </xf>
    <xf numFmtId="0" fontId="7" fillId="0" borderId="0" xfId="1" applyFont="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7" fillId="0" borderId="12" xfId="1" applyFont="1" applyBorder="1" applyAlignment="1">
      <alignment horizontal="center" vertical="center"/>
    </xf>
    <xf numFmtId="0" fontId="7" fillId="0" borderId="13" xfId="1" applyFont="1" applyBorder="1" applyAlignment="1">
      <alignment horizontal="right" vertical="center"/>
    </xf>
    <xf numFmtId="0" fontId="7" fillId="0" borderId="14" xfId="1" applyFont="1" applyBorder="1" applyAlignment="1">
      <alignment horizontal="left" vertical="center"/>
    </xf>
    <xf numFmtId="0" fontId="7" fillId="0" borderId="15" xfId="1" applyFont="1" applyBorder="1" applyAlignment="1">
      <alignment horizontal="left" vertical="center"/>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0" borderId="18" xfId="1" applyFont="1" applyBorder="1" applyAlignment="1">
      <alignment horizontal="center" vertical="center"/>
    </xf>
    <xf numFmtId="0" fontId="7" fillId="0" borderId="19" xfId="1" applyFont="1" applyBorder="1" applyAlignment="1">
      <alignment horizontal="right" vertical="center"/>
    </xf>
    <xf numFmtId="0" fontId="2" fillId="0" borderId="5" xfId="1" applyBorder="1" applyAlignment="1">
      <alignment horizontal="left" vertical="center" shrinkToFit="1"/>
    </xf>
    <xf numFmtId="0" fontId="2" fillId="0" borderId="4" xfId="1" applyBorder="1" applyAlignment="1">
      <alignment horizontal="left" vertical="center" shrinkToFit="1"/>
    </xf>
    <xf numFmtId="0" fontId="2" fillId="0" borderId="7" xfId="1" applyBorder="1" applyAlignment="1">
      <alignment horizontal="center" vertical="center" shrinkToFit="1"/>
    </xf>
    <xf numFmtId="5" fontId="2" fillId="0" borderId="8" xfId="1" applyNumberFormat="1" applyBorder="1" applyAlignment="1">
      <alignment horizontal="right" vertical="center"/>
    </xf>
    <xf numFmtId="0" fontId="2" fillId="0" borderId="10" xfId="1" applyBorder="1" applyAlignment="1">
      <alignment horizontal="left" vertical="center"/>
    </xf>
    <xf numFmtId="0" fontId="2" fillId="0" borderId="0" xfId="1" applyAlignment="1">
      <alignment horizontal="left" vertical="center" shrinkToFit="1"/>
    </xf>
    <xf numFmtId="0" fontId="2" fillId="0" borderId="11" xfId="1" applyBorder="1" applyAlignment="1">
      <alignment horizontal="left" vertical="center" shrinkToFit="1"/>
    </xf>
    <xf numFmtId="0" fontId="2" fillId="0" borderId="10" xfId="1" applyBorder="1" applyAlignment="1">
      <alignment horizontal="left" vertical="center" shrinkToFit="1"/>
    </xf>
    <xf numFmtId="0" fontId="2" fillId="0" borderId="12" xfId="1" applyBorder="1" applyAlignment="1">
      <alignment horizontal="center" vertical="center" shrinkToFit="1"/>
    </xf>
    <xf numFmtId="5" fontId="2" fillId="0" borderId="13" xfId="1" applyNumberFormat="1" applyBorder="1" applyAlignment="1">
      <alignment horizontal="right" vertical="center"/>
    </xf>
    <xf numFmtId="20" fontId="2" fillId="0" borderId="9" xfId="1" applyNumberFormat="1" applyBorder="1" applyAlignment="1">
      <alignment horizontal="left" vertical="center" shrinkToFit="1"/>
    </xf>
    <xf numFmtId="58" fontId="2" fillId="0" borderId="0" xfId="1" applyNumberFormat="1" applyAlignment="1">
      <alignment horizontal="left" vertical="center" shrinkToFit="1"/>
    </xf>
    <xf numFmtId="20" fontId="2" fillId="0" borderId="0" xfId="1" applyNumberFormat="1" applyAlignment="1">
      <alignment horizontal="left" vertical="center" shrinkToFit="1"/>
    </xf>
    <xf numFmtId="5" fontId="8" fillId="0" borderId="13" xfId="1" applyNumberFormat="1" applyFont="1" applyBorder="1" applyAlignment="1">
      <alignment horizontal="right" vertical="center"/>
    </xf>
    <xf numFmtId="20" fontId="2" fillId="0" borderId="20" xfId="1" applyNumberFormat="1" applyBorder="1" applyAlignment="1">
      <alignment horizontal="left" vertical="center" shrinkToFit="1"/>
    </xf>
    <xf numFmtId="58" fontId="2" fillId="0" borderId="2" xfId="1" applyNumberFormat="1" applyBorder="1" applyAlignment="1">
      <alignment horizontal="left" vertical="center" shrinkToFit="1"/>
    </xf>
    <xf numFmtId="20" fontId="2" fillId="0" borderId="2" xfId="1" applyNumberFormat="1" applyBorder="1" applyAlignment="1">
      <alignment horizontal="left" vertical="center" shrinkToFit="1"/>
    </xf>
    <xf numFmtId="0" fontId="2" fillId="0" borderId="21" xfId="1" applyBorder="1" applyAlignment="1">
      <alignment horizontal="left" vertical="center" shrinkToFit="1"/>
    </xf>
    <xf numFmtId="0" fontId="2" fillId="0" borderId="2" xfId="1" applyBorder="1" applyAlignment="1">
      <alignment horizontal="left" vertical="center" shrinkToFit="1"/>
    </xf>
    <xf numFmtId="0" fontId="2" fillId="0" borderId="23" xfId="1" applyBorder="1" applyAlignment="1">
      <alignment horizontal="center" vertical="center" shrinkToFit="1"/>
    </xf>
    <xf numFmtId="5" fontId="2" fillId="0" borderId="24" xfId="1" applyNumberFormat="1" applyBorder="1" applyAlignment="1">
      <alignment horizontal="right" vertical="center"/>
    </xf>
    <xf numFmtId="58" fontId="2" fillId="0" borderId="25" xfId="1" applyNumberFormat="1" applyBorder="1" applyAlignment="1">
      <alignment vertical="center" shrinkToFit="1"/>
    </xf>
    <xf numFmtId="58" fontId="2" fillId="0" borderId="26" xfId="1" applyNumberFormat="1" applyBorder="1" applyAlignment="1">
      <alignment vertical="center" shrinkToFit="1"/>
    </xf>
    <xf numFmtId="58" fontId="2" fillId="0" borderId="26" xfId="1" applyNumberFormat="1" applyBorder="1" applyAlignment="1">
      <alignment vertical="center"/>
    </xf>
    <xf numFmtId="5" fontId="2" fillId="0" borderId="28" xfId="1" applyNumberFormat="1" applyBorder="1" applyAlignment="1">
      <alignment horizontal="right" vertical="center"/>
    </xf>
    <xf numFmtId="0" fontId="2" fillId="0" borderId="29" xfId="1" applyBorder="1" applyAlignment="1">
      <alignment horizontal="left" vertical="center" shrinkToFit="1"/>
    </xf>
    <xf numFmtId="0" fontId="2" fillId="0" borderId="26" xfId="1" applyBorder="1" applyAlignment="1">
      <alignment horizontal="left" vertical="center" shrinkToFit="1"/>
    </xf>
    <xf numFmtId="0" fontId="2" fillId="0" borderId="31" xfId="1" applyBorder="1" applyAlignment="1">
      <alignment horizontal="center" vertical="center" shrinkToFit="1"/>
    </xf>
    <xf numFmtId="58" fontId="2" fillId="0" borderId="32" xfId="1" applyNumberFormat="1" applyBorder="1" applyAlignment="1">
      <alignment vertical="center" shrinkToFit="1"/>
    </xf>
    <xf numFmtId="58" fontId="2" fillId="0" borderId="27" xfId="1" applyNumberFormat="1" applyBorder="1" applyAlignment="1">
      <alignment vertical="center" shrinkToFit="1"/>
    </xf>
    <xf numFmtId="58" fontId="2" fillId="0" borderId="27" xfId="1" applyNumberFormat="1" applyBorder="1" applyAlignment="1">
      <alignment vertical="center"/>
    </xf>
    <xf numFmtId="5" fontId="2" fillId="0" borderId="33" xfId="1" applyNumberFormat="1" applyBorder="1" applyAlignment="1">
      <alignment horizontal="right" vertical="center"/>
    </xf>
    <xf numFmtId="58" fontId="2" fillId="0" borderId="32" xfId="1" applyNumberFormat="1" applyBorder="1" applyAlignment="1">
      <alignment vertical="center"/>
    </xf>
    <xf numFmtId="0" fontId="2" fillId="0" borderId="9" xfId="1" applyBorder="1" applyAlignment="1">
      <alignment horizontal="left" vertical="center"/>
    </xf>
    <xf numFmtId="5" fontId="2" fillId="0" borderId="36" xfId="1" applyNumberFormat="1" applyBorder="1" applyAlignment="1">
      <alignment horizontal="right" vertical="center"/>
    </xf>
    <xf numFmtId="6" fontId="2" fillId="0" borderId="13" xfId="1" applyNumberFormat="1" applyBorder="1" applyAlignment="1">
      <alignment horizontal="right" vertical="center"/>
    </xf>
    <xf numFmtId="32" fontId="2" fillId="0" borderId="0" xfId="1" applyNumberFormat="1" applyAlignment="1">
      <alignment horizontal="center" vertical="center" shrinkToFit="1"/>
    </xf>
    <xf numFmtId="0" fontId="2" fillId="0" borderId="13" xfId="1" applyBorder="1" applyAlignment="1">
      <alignment vertical="center" shrinkToFit="1"/>
    </xf>
    <xf numFmtId="0" fontId="2" fillId="0" borderId="14" xfId="1" applyBorder="1" applyAlignment="1">
      <alignment horizontal="left" vertical="center"/>
    </xf>
    <xf numFmtId="0" fontId="2" fillId="0" borderId="15" xfId="1" applyBorder="1" applyAlignment="1">
      <alignment horizontal="left" vertical="center" wrapText="1"/>
    </xf>
    <xf numFmtId="0" fontId="2" fillId="0" borderId="15" xfId="1" applyBorder="1" applyAlignment="1">
      <alignment horizontal="center" vertical="center" wrapText="1"/>
    </xf>
    <xf numFmtId="0" fontId="2" fillId="0" borderId="19" xfId="1" applyBorder="1" applyAlignment="1">
      <alignment horizontal="left" vertical="center" wrapText="1"/>
    </xf>
    <xf numFmtId="0" fontId="2" fillId="0" borderId="0" xfId="1" applyAlignment="1">
      <alignment horizontal="left"/>
    </xf>
    <xf numFmtId="0" fontId="2" fillId="0" borderId="0" xfId="1" applyAlignment="1">
      <alignment horizontal="right"/>
    </xf>
    <xf numFmtId="0" fontId="2" fillId="0" borderId="0" xfId="1" applyAlignment="1">
      <alignment horizontal="center"/>
    </xf>
    <xf numFmtId="49" fontId="2" fillId="0" borderId="0" xfId="1" applyNumberFormat="1" applyAlignment="1">
      <alignment horizontal="right"/>
    </xf>
    <xf numFmtId="0" fontId="4" fillId="0" borderId="0" xfId="1" applyFont="1" applyAlignment="1">
      <alignment horizontal="center" vertical="center"/>
    </xf>
    <xf numFmtId="0" fontId="2" fillId="0" borderId="6" xfId="1" applyBorder="1" applyAlignment="1">
      <alignment horizontal="left" vertical="center" shrinkToFit="1"/>
    </xf>
    <xf numFmtId="0" fontId="2" fillId="0" borderId="22" xfId="1" applyBorder="1" applyAlignment="1">
      <alignment horizontal="left" vertical="center" shrinkToFit="1"/>
    </xf>
    <xf numFmtId="176" fontId="2" fillId="0" borderId="9" xfId="1" applyNumberFormat="1" applyBorder="1" applyAlignment="1">
      <alignment horizontal="left" vertical="center"/>
    </xf>
    <xf numFmtId="0" fontId="2" fillId="0" borderId="0" xfId="1" applyAlignment="1">
      <alignment vertical="center" shrinkToFit="1"/>
    </xf>
    <xf numFmtId="0" fontId="2" fillId="0" borderId="0" xfId="1" applyAlignment="1">
      <alignment horizontal="center" vertical="center" shrinkToFit="1"/>
    </xf>
    <xf numFmtId="0" fontId="9" fillId="0" borderId="9" xfId="1" applyFont="1" applyBorder="1" applyAlignment="1">
      <alignment horizontal="left" vertical="center"/>
    </xf>
    <xf numFmtId="0" fontId="2" fillId="0" borderId="15" xfId="1" applyBorder="1" applyAlignment="1">
      <alignment horizontal="center"/>
    </xf>
    <xf numFmtId="0" fontId="2" fillId="0" borderId="4" xfId="1" applyBorder="1"/>
    <xf numFmtId="0" fontId="2" fillId="0" borderId="0" xfId="1" applyAlignment="1">
      <alignment vertical="center"/>
    </xf>
    <xf numFmtId="0" fontId="6" fillId="0" borderId="0" xfId="1" applyFont="1" applyAlignment="1">
      <alignment horizontal="left" vertical="center" wrapText="1"/>
    </xf>
    <xf numFmtId="0" fontId="11" fillId="0" borderId="35" xfId="1" applyFont="1" applyBorder="1" applyAlignment="1">
      <alignment horizontal="center" vertical="center"/>
    </xf>
    <xf numFmtId="0" fontId="12" fillId="0" borderId="0" xfId="1" applyFont="1" applyAlignment="1">
      <alignment vertical="center"/>
    </xf>
    <xf numFmtId="180" fontId="12" fillId="0" borderId="26" xfId="1" applyNumberFormat="1" applyFont="1" applyBorder="1" applyAlignment="1">
      <alignment horizontal="left" vertical="center" shrinkToFit="1"/>
    </xf>
    <xf numFmtId="20" fontId="12" fillId="0" borderId="29" xfId="1" applyNumberFormat="1" applyFont="1" applyBorder="1" applyAlignment="1">
      <alignment horizontal="center" vertical="center" shrinkToFit="1"/>
    </xf>
    <xf numFmtId="0" fontId="12" fillId="0" borderId="26" xfId="1" applyFont="1" applyBorder="1" applyAlignment="1">
      <alignment horizontal="center" vertical="center" shrinkToFit="1"/>
    </xf>
    <xf numFmtId="20" fontId="12" fillId="0" borderId="30" xfId="1" applyNumberFormat="1" applyFont="1" applyBorder="1" applyAlignment="1">
      <alignment horizontal="center" vertical="center" shrinkToFit="1"/>
    </xf>
    <xf numFmtId="0" fontId="12" fillId="0" borderId="26" xfId="1" applyFont="1" applyBorder="1" applyAlignment="1">
      <alignment horizontal="left" vertical="center" shrinkToFit="1"/>
    </xf>
    <xf numFmtId="0" fontId="12" fillId="0" borderId="30" xfId="1" applyFont="1" applyBorder="1" applyAlignment="1">
      <alignment horizontal="left" vertical="center" shrinkToFit="1"/>
    </xf>
    <xf numFmtId="0" fontId="12" fillId="0" borderId="30" xfId="1" applyFont="1" applyBorder="1" applyAlignment="1">
      <alignment horizontal="right" vertical="center" shrinkToFit="1"/>
    </xf>
    <xf numFmtId="5" fontId="12" fillId="0" borderId="30" xfId="1" applyNumberFormat="1" applyFont="1" applyBorder="1" applyAlignment="1">
      <alignment horizontal="right" vertical="center" shrinkToFit="1"/>
    </xf>
    <xf numFmtId="180" fontId="12" fillId="0" borderId="0" xfId="1" applyNumberFormat="1" applyFont="1" applyAlignment="1">
      <alignment horizontal="left" vertical="center" shrinkToFit="1"/>
    </xf>
    <xf numFmtId="20" fontId="12" fillId="0" borderId="10" xfId="1" applyNumberFormat="1" applyFont="1" applyBorder="1" applyAlignment="1">
      <alignment horizontal="center" vertical="center" shrinkToFit="1"/>
    </xf>
    <xf numFmtId="0" fontId="12" fillId="0" borderId="0" xfId="1" applyFont="1" applyAlignment="1">
      <alignment horizontal="center" vertical="center" shrinkToFit="1"/>
    </xf>
    <xf numFmtId="20" fontId="12" fillId="0" borderId="11" xfId="1" applyNumberFormat="1" applyFont="1" applyBorder="1" applyAlignment="1">
      <alignment horizontal="center" vertical="center" shrinkToFit="1"/>
    </xf>
    <xf numFmtId="0" fontId="12" fillId="0" borderId="0" xfId="1" applyFont="1" applyAlignment="1">
      <alignment horizontal="left" vertical="center" shrinkToFit="1"/>
    </xf>
    <xf numFmtId="0" fontId="12" fillId="0" borderId="11" xfId="1" applyFont="1" applyBorder="1" applyAlignment="1">
      <alignment horizontal="left" vertical="center" shrinkToFit="1"/>
    </xf>
    <xf numFmtId="0" fontId="12" fillId="0" borderId="11" xfId="1" applyFont="1" applyBorder="1" applyAlignment="1">
      <alignment horizontal="right" vertical="center" shrinkToFit="1"/>
    </xf>
    <xf numFmtId="5" fontId="12" fillId="0" borderId="11" xfId="1" applyNumberFormat="1" applyFont="1" applyBorder="1" applyAlignment="1">
      <alignment horizontal="right" vertical="center" shrinkToFit="1"/>
    </xf>
    <xf numFmtId="0" fontId="12" fillId="0" borderId="10" xfId="1" applyFont="1" applyBorder="1" applyAlignment="1">
      <alignment horizontal="center" vertical="center" shrinkToFit="1"/>
    </xf>
    <xf numFmtId="0" fontId="12" fillId="0" borderId="11" xfId="1" applyFont="1" applyBorder="1" applyAlignment="1">
      <alignment horizontal="center" vertical="center" shrinkToFit="1"/>
    </xf>
    <xf numFmtId="180" fontId="12" fillId="0" borderId="2" xfId="1" applyNumberFormat="1" applyFont="1" applyBorder="1" applyAlignment="1">
      <alignment horizontal="left" vertical="center" shrinkToFit="1"/>
    </xf>
    <xf numFmtId="0" fontId="12" fillId="0" borderId="21" xfId="1" applyFont="1" applyBorder="1" applyAlignment="1">
      <alignment horizontal="center" vertical="center" shrinkToFit="1"/>
    </xf>
    <xf numFmtId="0" fontId="12" fillId="0" borderId="2" xfId="1" applyFont="1" applyBorder="1" applyAlignment="1">
      <alignment horizontal="center" vertical="center" shrinkToFit="1"/>
    </xf>
    <xf numFmtId="0" fontId="12" fillId="0" borderId="22" xfId="1" applyFont="1" applyBorder="1" applyAlignment="1">
      <alignment horizontal="center" vertical="center" shrinkToFit="1"/>
    </xf>
    <xf numFmtId="0" fontId="12" fillId="0" borderId="22" xfId="1" applyFont="1" applyBorder="1" applyAlignment="1">
      <alignment horizontal="right" vertical="center" shrinkToFit="1"/>
    </xf>
    <xf numFmtId="5" fontId="12" fillId="0" borderId="22" xfId="1" applyNumberFormat="1" applyFont="1" applyBorder="1" applyAlignment="1">
      <alignment horizontal="right" vertical="center" shrinkToFit="1"/>
    </xf>
    <xf numFmtId="58" fontId="12" fillId="0" borderId="29" xfId="1" applyNumberFormat="1" applyFont="1" applyBorder="1" applyAlignment="1">
      <alignment horizontal="right" vertical="center" shrinkToFit="1"/>
    </xf>
    <xf numFmtId="58" fontId="12" fillId="0" borderId="26" xfId="1" applyNumberFormat="1" applyFont="1" applyBorder="1" applyAlignment="1">
      <alignment horizontal="right" vertical="center" shrinkToFit="1"/>
    </xf>
    <xf numFmtId="5" fontId="2" fillId="0" borderId="1" xfId="1" applyNumberFormat="1" applyBorder="1" applyAlignment="1">
      <alignment horizontal="right" vertical="center" shrinkToFit="1"/>
    </xf>
    <xf numFmtId="58" fontId="12" fillId="0" borderId="10" xfId="1" applyNumberFormat="1" applyFont="1" applyBorder="1" applyAlignment="1">
      <alignment horizontal="right" vertical="center" shrinkToFit="1"/>
    </xf>
    <xf numFmtId="58" fontId="12" fillId="0" borderId="0" xfId="1" applyNumberFormat="1" applyFont="1" applyAlignment="1">
      <alignment horizontal="right" vertical="center" shrinkToFit="1"/>
    </xf>
    <xf numFmtId="5" fontId="12" fillId="0" borderId="1" xfId="1" applyNumberFormat="1" applyFont="1" applyBorder="1" applyAlignment="1">
      <alignment horizontal="right" vertical="center" shrinkToFit="1"/>
    </xf>
    <xf numFmtId="58" fontId="12" fillId="0" borderId="21" xfId="1" applyNumberFormat="1" applyFont="1" applyBorder="1" applyAlignment="1">
      <alignment horizontal="right" vertical="center" shrinkToFit="1"/>
    </xf>
    <xf numFmtId="58" fontId="12" fillId="0" borderId="2" xfId="1" applyNumberFormat="1" applyFont="1" applyBorder="1" applyAlignment="1">
      <alignment horizontal="right" vertical="center" shrinkToFit="1"/>
    </xf>
    <xf numFmtId="0" fontId="2" fillId="0" borderId="0" xfId="1"/>
    <xf numFmtId="0" fontId="2" fillId="0" borderId="3" xfId="1" applyBorder="1" applyAlignment="1">
      <alignment vertical="center"/>
    </xf>
    <xf numFmtId="0" fontId="2" fillId="0" borderId="8" xfId="1" applyBorder="1" applyAlignment="1">
      <alignment vertical="center"/>
    </xf>
    <xf numFmtId="0" fontId="2" fillId="0" borderId="37" xfId="1" applyBorder="1" applyAlignment="1">
      <alignment vertical="center"/>
    </xf>
    <xf numFmtId="0" fontId="2" fillId="0" borderId="9" xfId="1" applyBorder="1" applyAlignment="1">
      <alignment vertical="center"/>
    </xf>
    <xf numFmtId="0" fontId="2" fillId="0" borderId="13" xfId="1" applyBorder="1" applyAlignment="1">
      <alignment vertical="center"/>
    </xf>
    <xf numFmtId="0" fontId="12" fillId="0" borderId="13" xfId="1" applyFont="1" applyBorder="1" applyAlignment="1">
      <alignment vertical="center"/>
    </xf>
    <xf numFmtId="0" fontId="12" fillId="0" borderId="37" xfId="1" applyFont="1" applyBorder="1" applyAlignment="1">
      <alignment vertical="center"/>
    </xf>
    <xf numFmtId="0" fontId="12" fillId="0" borderId="9" xfId="1" applyFont="1" applyBorder="1" applyAlignment="1">
      <alignment vertical="center"/>
    </xf>
    <xf numFmtId="0" fontId="12" fillId="0" borderId="10" xfId="1" applyFont="1" applyBorder="1" applyAlignment="1">
      <alignment horizontal="left" vertical="center" shrinkToFit="1"/>
    </xf>
    <xf numFmtId="176" fontId="12" fillId="0" borderId="10" xfId="1" applyNumberFormat="1" applyFont="1" applyBorder="1" applyAlignment="1">
      <alignment horizontal="left" vertical="center" shrinkToFit="1"/>
    </xf>
    <xf numFmtId="176" fontId="12" fillId="0" borderId="0" xfId="1" applyNumberFormat="1" applyFont="1" applyAlignment="1">
      <alignment horizontal="left" vertical="center" shrinkToFit="1"/>
    </xf>
    <xf numFmtId="0" fontId="12" fillId="0" borderId="10" xfId="1" applyFont="1" applyBorder="1" applyAlignment="1">
      <alignment vertical="center" shrinkToFit="1"/>
    </xf>
    <xf numFmtId="176" fontId="12" fillId="0" borderId="10" xfId="1" applyNumberFormat="1" applyFont="1" applyBorder="1" applyAlignment="1">
      <alignment vertical="center" shrinkToFit="1"/>
    </xf>
    <xf numFmtId="0" fontId="12" fillId="0" borderId="21" xfId="1" applyFont="1" applyBorder="1" applyAlignment="1">
      <alignment vertical="center" shrinkToFit="1"/>
    </xf>
    <xf numFmtId="0" fontId="12" fillId="0" borderId="2" xfId="1" applyFont="1" applyBorder="1" applyAlignment="1">
      <alignment vertical="center" shrinkToFit="1"/>
    </xf>
    <xf numFmtId="176" fontId="12" fillId="0" borderId="21" xfId="1" applyNumberFormat="1" applyFont="1" applyBorder="1" applyAlignment="1">
      <alignment vertical="center" shrinkToFit="1"/>
    </xf>
    <xf numFmtId="176" fontId="12" fillId="0" borderId="2" xfId="1" applyNumberFormat="1" applyFont="1" applyBorder="1" applyAlignment="1">
      <alignment vertical="center" shrinkToFit="1"/>
    </xf>
    <xf numFmtId="0" fontId="12" fillId="0" borderId="29" xfId="1" applyFont="1" applyBorder="1" applyAlignment="1">
      <alignment vertical="center" shrinkToFit="1"/>
    </xf>
    <xf numFmtId="0" fontId="12" fillId="0" borderId="31" xfId="1" applyFont="1" applyBorder="1" applyAlignment="1">
      <alignment vertical="center" shrinkToFit="1"/>
    </xf>
    <xf numFmtId="176" fontId="12" fillId="0" borderId="12" xfId="1" applyNumberFormat="1" applyFont="1" applyBorder="1" applyAlignment="1">
      <alignment horizontal="center" vertical="center"/>
    </xf>
    <xf numFmtId="176" fontId="12" fillId="0" borderId="29" xfId="1" applyNumberFormat="1" applyFont="1" applyBorder="1" applyAlignment="1">
      <alignment vertical="center" shrinkToFit="1"/>
    </xf>
    <xf numFmtId="176" fontId="12" fillId="0" borderId="31" xfId="1" applyNumberFormat="1" applyFont="1" applyBorder="1" applyAlignment="1">
      <alignment vertical="center" shrinkToFit="1"/>
    </xf>
    <xf numFmtId="176" fontId="12" fillId="0" borderId="31" xfId="1" applyNumberFormat="1" applyFont="1" applyBorder="1" applyAlignment="1">
      <alignment horizontal="center" vertical="center"/>
    </xf>
    <xf numFmtId="0" fontId="12" fillId="0" borderId="12" xfId="1" applyFont="1" applyBorder="1" applyAlignment="1">
      <alignment vertical="center" shrinkToFit="1"/>
    </xf>
    <xf numFmtId="176" fontId="12" fillId="0" borderId="12" xfId="1" applyNumberFormat="1" applyFont="1" applyBorder="1" applyAlignment="1">
      <alignment vertical="center" shrinkToFit="1"/>
    </xf>
    <xf numFmtId="0" fontId="12" fillId="0" borderId="23" xfId="1" applyFont="1" applyBorder="1" applyAlignment="1">
      <alignment vertical="center" shrinkToFit="1"/>
    </xf>
    <xf numFmtId="176" fontId="12" fillId="0" borderId="23" xfId="1" applyNumberFormat="1" applyFont="1" applyBorder="1" applyAlignment="1">
      <alignment horizontal="center" vertical="center"/>
    </xf>
    <xf numFmtId="176" fontId="12" fillId="0" borderId="23" xfId="1" applyNumberFormat="1" applyFont="1" applyBorder="1" applyAlignment="1">
      <alignment vertical="center" shrinkToFit="1"/>
    </xf>
    <xf numFmtId="0" fontId="12" fillId="0" borderId="10" xfId="1" applyFont="1" applyBorder="1" applyAlignment="1">
      <alignment vertical="center"/>
    </xf>
    <xf numFmtId="0" fontId="12" fillId="0" borderId="11" xfId="1" applyFont="1" applyBorder="1" applyAlignment="1">
      <alignment vertical="center"/>
    </xf>
    <xf numFmtId="0" fontId="12" fillId="0" borderId="29" xfId="1" applyFont="1" applyBorder="1" applyAlignment="1">
      <alignment vertical="center"/>
    </xf>
    <xf numFmtId="0" fontId="12" fillId="0" borderId="26" xfId="1" applyFont="1" applyBorder="1" applyAlignment="1">
      <alignment vertical="center"/>
    </xf>
    <xf numFmtId="0" fontId="12" fillId="0" borderId="31" xfId="1" applyFont="1" applyBorder="1" applyAlignment="1">
      <alignment horizontal="center" vertical="center"/>
    </xf>
    <xf numFmtId="0" fontId="12" fillId="0" borderId="12" xfId="1" applyFont="1" applyBorder="1" applyAlignment="1">
      <alignment horizontal="center" vertical="center" shrinkToFit="1"/>
    </xf>
    <xf numFmtId="0" fontId="12" fillId="0" borderId="12" xfId="1" applyFont="1" applyBorder="1" applyAlignment="1">
      <alignment horizontal="center" vertical="center"/>
    </xf>
    <xf numFmtId="0" fontId="12" fillId="0" borderId="1" xfId="1" applyFont="1" applyBorder="1" applyAlignment="1">
      <alignment horizontal="center" vertical="center" wrapText="1"/>
    </xf>
    <xf numFmtId="0" fontId="12" fillId="0" borderId="12" xfId="1" applyFont="1" applyBorder="1" applyAlignment="1">
      <alignment vertical="center"/>
    </xf>
    <xf numFmtId="0" fontId="12" fillId="0" borderId="21" xfId="1" applyFont="1" applyBorder="1" applyAlignment="1">
      <alignment vertical="center"/>
    </xf>
    <xf numFmtId="0" fontId="12" fillId="0" borderId="2" xfId="1" applyFont="1" applyBorder="1" applyAlignment="1">
      <alignment vertical="center"/>
    </xf>
    <xf numFmtId="0" fontId="12" fillId="0" borderId="23" xfId="1" applyFont="1" applyBorder="1" applyAlignment="1">
      <alignment vertical="center"/>
    </xf>
    <xf numFmtId="0" fontId="12" fillId="0" borderId="31" xfId="1" applyFont="1" applyBorder="1" applyAlignment="1">
      <alignment vertical="center"/>
    </xf>
    <xf numFmtId="176" fontId="12" fillId="0" borderId="31" xfId="1" applyNumberFormat="1" applyFont="1" applyBorder="1" applyAlignment="1">
      <alignment vertical="center"/>
    </xf>
    <xf numFmtId="176" fontId="12" fillId="0" borderId="12" xfId="1" applyNumberFormat="1" applyFont="1" applyBorder="1" applyAlignment="1">
      <alignment vertical="center"/>
    </xf>
    <xf numFmtId="176" fontId="12" fillId="0" borderId="23" xfId="1" applyNumberFormat="1" applyFont="1" applyBorder="1" applyAlignment="1">
      <alignment vertical="center"/>
    </xf>
    <xf numFmtId="0" fontId="2" fillId="0" borderId="14" xfId="1" applyBorder="1" applyAlignment="1">
      <alignment vertical="center"/>
    </xf>
    <xf numFmtId="0" fontId="2" fillId="0" borderId="15" xfId="1" applyBorder="1" applyAlignment="1">
      <alignment vertical="center"/>
    </xf>
    <xf numFmtId="0" fontId="2" fillId="0" borderId="19" xfId="1" applyBorder="1" applyAlignment="1">
      <alignment vertical="center"/>
    </xf>
    <xf numFmtId="49" fontId="2" fillId="0" borderId="0" xfId="1" applyNumberFormat="1" applyAlignment="1">
      <alignment vertical="center"/>
    </xf>
    <xf numFmtId="49" fontId="2" fillId="0" borderId="0" xfId="1" applyNumberFormat="1" applyAlignment="1">
      <alignment horizontal="center" vertical="center"/>
    </xf>
    <xf numFmtId="49" fontId="15" fillId="0" borderId="0" xfId="1" applyNumberFormat="1" applyFont="1" applyAlignment="1">
      <alignment vertical="center"/>
    </xf>
    <xf numFmtId="49" fontId="15" fillId="0" borderId="0" xfId="1" applyNumberFormat="1" applyFont="1" applyAlignment="1">
      <alignment horizontal="left" vertical="center"/>
    </xf>
    <xf numFmtId="49" fontId="15" fillId="0" borderId="0" xfId="1" applyNumberFormat="1" applyFont="1" applyAlignment="1">
      <alignment horizontal="center" vertical="center"/>
    </xf>
    <xf numFmtId="49" fontId="15" fillId="0" borderId="29" xfId="1" applyNumberFormat="1" applyFont="1" applyBorder="1" applyAlignment="1">
      <alignment vertical="center"/>
    </xf>
    <xf numFmtId="49" fontId="15" fillId="0" borderId="29" xfId="1" applyNumberFormat="1" applyFont="1" applyBorder="1" applyAlignment="1">
      <alignment horizontal="center" vertical="center"/>
    </xf>
    <xf numFmtId="49" fontId="15" fillId="0" borderId="26" xfId="1" applyNumberFormat="1" applyFont="1" applyBorder="1" applyAlignment="1">
      <alignment vertical="center"/>
    </xf>
    <xf numFmtId="49" fontId="15" fillId="0" borderId="30" xfId="1" applyNumberFormat="1" applyFont="1" applyBorder="1" applyAlignment="1">
      <alignment vertical="center"/>
    </xf>
    <xf numFmtId="49" fontId="15" fillId="0" borderId="31" xfId="1" applyNumberFormat="1" applyFont="1" applyBorder="1" applyAlignment="1">
      <alignment vertical="center"/>
    </xf>
    <xf numFmtId="49" fontId="15" fillId="0" borderId="21" xfId="1" applyNumberFormat="1" applyFont="1" applyBorder="1" applyAlignment="1">
      <alignment vertical="center"/>
    </xf>
    <xf numFmtId="49" fontId="15" fillId="0" borderId="10" xfId="1" applyNumberFormat="1" applyFont="1" applyBorder="1" applyAlignment="1">
      <alignment vertical="center"/>
    </xf>
    <xf numFmtId="49" fontId="15" fillId="0" borderId="2" xfId="1" applyNumberFormat="1" applyFont="1" applyBorder="1" applyAlignment="1">
      <alignment vertical="center"/>
    </xf>
    <xf numFmtId="49" fontId="15" fillId="0" borderId="22" xfId="1" applyNumberFormat="1" applyFont="1" applyBorder="1" applyAlignment="1">
      <alignment vertical="center"/>
    </xf>
    <xf numFmtId="49" fontId="15" fillId="0" borderId="23" xfId="1" applyNumberFormat="1" applyFont="1" applyBorder="1" applyAlignment="1">
      <alignment vertical="center"/>
    </xf>
    <xf numFmtId="0" fontId="15" fillId="0" borderId="29" xfId="1" applyFont="1" applyBorder="1" applyAlignment="1">
      <alignment vertical="center"/>
    </xf>
    <xf numFmtId="0" fontId="15" fillId="0" borderId="31" xfId="1" applyFont="1" applyBorder="1" applyAlignment="1">
      <alignment vertical="center"/>
    </xf>
    <xf numFmtId="0" fontId="15" fillId="0" borderId="21" xfId="1" applyFont="1" applyBorder="1" applyAlignment="1">
      <alignment vertical="center"/>
    </xf>
    <xf numFmtId="49" fontId="15" fillId="0" borderId="2" xfId="1" applyNumberFormat="1" applyFont="1" applyBorder="1" applyAlignment="1">
      <alignment horizontal="center" vertical="center"/>
    </xf>
    <xf numFmtId="49" fontId="15" fillId="0" borderId="21" xfId="1" applyNumberFormat="1" applyFont="1" applyBorder="1" applyAlignment="1">
      <alignment horizontal="left" vertical="center"/>
    </xf>
    <xf numFmtId="0" fontId="15" fillId="0" borderId="23" xfId="1" applyFont="1" applyBorder="1" applyAlignment="1">
      <alignment vertical="center"/>
    </xf>
    <xf numFmtId="49" fontId="15" fillId="0" borderId="29" xfId="1" applyNumberFormat="1" applyFont="1" applyBorder="1" applyAlignment="1">
      <alignment horizontal="left" vertical="center"/>
    </xf>
    <xf numFmtId="49" fontId="15" fillId="0" borderId="26" xfId="1" applyNumberFormat="1" applyFont="1" applyBorder="1" applyAlignment="1">
      <alignment horizontal="left" vertical="center"/>
    </xf>
    <xf numFmtId="0" fontId="17" fillId="0" borderId="0" xfId="2"/>
    <xf numFmtId="0" fontId="18" fillId="0" borderId="0" xfId="2" applyFont="1" applyAlignment="1">
      <alignment horizontal="center"/>
    </xf>
    <xf numFmtId="0" fontId="17" fillId="0" borderId="0" xfId="2" applyAlignment="1">
      <alignment horizontal="right"/>
    </xf>
    <xf numFmtId="0" fontId="19" fillId="0" borderId="0" xfId="2" applyFont="1"/>
    <xf numFmtId="0" fontId="17" fillId="0" borderId="1" xfId="3" applyFont="1" applyBorder="1" applyAlignment="1">
      <alignment horizontal="center"/>
    </xf>
    <xf numFmtId="0" fontId="17" fillId="0" borderId="1" xfId="3" quotePrefix="1" applyFont="1" applyBorder="1" applyAlignment="1">
      <alignment horizontal="center"/>
    </xf>
    <xf numFmtId="0" fontId="17" fillId="0" borderId="1" xfId="2" applyBorder="1" applyAlignment="1">
      <alignment horizontal="center"/>
    </xf>
    <xf numFmtId="0" fontId="19" fillId="0" borderId="31" xfId="2" quotePrefix="1" applyFont="1" applyBorder="1" applyAlignment="1">
      <alignment horizontal="center"/>
    </xf>
    <xf numFmtId="0" fontId="19" fillId="0" borderId="31" xfId="2" applyFont="1" applyBorder="1" applyAlignment="1">
      <alignment horizontal="center"/>
    </xf>
    <xf numFmtId="0" fontId="19" fillId="0" borderId="31" xfId="2" applyFont="1" applyBorder="1"/>
    <xf numFmtId="0" fontId="19" fillId="0" borderId="31" xfId="2" quotePrefix="1" applyFont="1" applyBorder="1"/>
    <xf numFmtId="0" fontId="19" fillId="0" borderId="38" xfId="2" quotePrefix="1" applyFont="1" applyBorder="1" applyAlignment="1">
      <alignment horizontal="center"/>
    </xf>
    <xf numFmtId="0" fontId="19" fillId="0" borderId="38" xfId="2" applyFont="1" applyBorder="1" applyAlignment="1">
      <alignment horizontal="center"/>
    </xf>
    <xf numFmtId="0" fontId="19" fillId="0" borderId="38" xfId="2" applyFont="1" applyBorder="1"/>
    <xf numFmtId="0" fontId="19" fillId="0" borderId="38" xfId="2" quotePrefix="1" applyFont="1" applyBorder="1"/>
    <xf numFmtId="0" fontId="19" fillId="0" borderId="23" xfId="2" quotePrefix="1" applyFont="1" applyBorder="1" applyAlignment="1">
      <alignment horizontal="center"/>
    </xf>
    <xf numFmtId="0" fontId="19" fillId="0" borderId="23" xfId="2" applyFont="1" applyBorder="1" applyAlignment="1">
      <alignment horizontal="center"/>
    </xf>
    <xf numFmtId="0" fontId="19" fillId="0" borderId="23" xfId="2" applyFont="1" applyBorder="1"/>
    <xf numFmtId="0" fontId="19" fillId="0" borderId="23" xfId="2" quotePrefix="1" applyFont="1" applyBorder="1"/>
    <xf numFmtId="0" fontId="19" fillId="0" borderId="0" xfId="2" quotePrefix="1" applyFont="1" applyAlignment="1">
      <alignment horizontal="center"/>
    </xf>
    <xf numFmtId="0" fontId="19" fillId="0" borderId="0" xfId="2" applyFont="1" applyAlignment="1">
      <alignment horizontal="center"/>
    </xf>
    <xf numFmtId="0" fontId="19" fillId="0" borderId="0" xfId="2" quotePrefix="1" applyFont="1"/>
    <xf numFmtId="0" fontId="19" fillId="0" borderId="0" xfId="4" applyFont="1" applyAlignment="1">
      <alignment horizontal="center"/>
    </xf>
    <xf numFmtId="0" fontId="17" fillId="0" borderId="0" xfId="1" applyFont="1"/>
    <xf numFmtId="0" fontId="19" fillId="0" borderId="0" xfId="1" applyFont="1" applyAlignment="1">
      <alignment horizontal="center"/>
    </xf>
    <xf numFmtId="0" fontId="17" fillId="0" borderId="31" xfId="1" applyFont="1" applyBorder="1" applyAlignment="1">
      <alignment horizontal="center"/>
    </xf>
    <xf numFmtId="0" fontId="17" fillId="0" borderId="29" xfId="1" applyFont="1" applyBorder="1" applyAlignment="1">
      <alignment horizontal="center"/>
    </xf>
    <xf numFmtId="0" fontId="17" fillId="0" borderId="12" xfId="1" applyFont="1" applyBorder="1" applyAlignment="1">
      <alignment horizontal="center"/>
    </xf>
    <xf numFmtId="0" fontId="17" fillId="0" borderId="10" xfId="1" applyFont="1" applyBorder="1" applyAlignment="1">
      <alignment horizontal="center"/>
    </xf>
    <xf numFmtId="0" fontId="19" fillId="0" borderId="39" xfId="4" applyFont="1" applyBorder="1" applyAlignment="1">
      <alignment horizontal="center"/>
    </xf>
    <xf numFmtId="0" fontId="19" fillId="0" borderId="40" xfId="4" applyFont="1" applyBorder="1" applyAlignment="1">
      <alignment horizontal="center"/>
    </xf>
    <xf numFmtId="0" fontId="19" fillId="0" borderId="41" xfId="4" applyFont="1" applyBorder="1" applyAlignment="1">
      <alignment horizontal="center"/>
    </xf>
    <xf numFmtId="0" fontId="19" fillId="0" borderId="42" xfId="4" applyFont="1" applyBorder="1" applyAlignment="1">
      <alignment horizontal="center"/>
    </xf>
    <xf numFmtId="0" fontId="19" fillId="0" borderId="43" xfId="4" applyFont="1" applyBorder="1" applyAlignment="1">
      <alignment horizontal="center"/>
    </xf>
    <xf numFmtId="0" fontId="19" fillId="0" borderId="44" xfId="4" applyFont="1" applyBorder="1" applyAlignment="1">
      <alignment horizontal="center"/>
    </xf>
    <xf numFmtId="0" fontId="19" fillId="0" borderId="45" xfId="4" applyFont="1" applyBorder="1" applyAlignment="1">
      <alignment horizontal="center"/>
    </xf>
    <xf numFmtId="0" fontId="19" fillId="0" borderId="46" xfId="4" applyFont="1" applyBorder="1" applyAlignment="1">
      <alignment horizontal="center"/>
    </xf>
    <xf numFmtId="0" fontId="19" fillId="0" borderId="47" xfId="4" applyFont="1" applyBorder="1" applyAlignment="1">
      <alignment horizontal="center"/>
    </xf>
    <xf numFmtId="0" fontId="19" fillId="0" borderId="38" xfId="4" applyFont="1" applyBorder="1" applyAlignment="1">
      <alignment horizontal="center"/>
    </xf>
    <xf numFmtId="0" fontId="19" fillId="0" borderId="48" xfId="4" applyFont="1" applyBorder="1" applyAlignment="1">
      <alignment horizontal="center"/>
    </xf>
    <xf numFmtId="0" fontId="19" fillId="0" borderId="49" xfId="4" applyFont="1" applyBorder="1" applyAlignment="1">
      <alignment horizontal="center"/>
    </xf>
    <xf numFmtId="0" fontId="19" fillId="0" borderId="50" xfId="4" applyFont="1" applyBorder="1" applyAlignment="1">
      <alignment horizontal="center"/>
    </xf>
    <xf numFmtId="0" fontId="19" fillId="0" borderId="51" xfId="4" applyFont="1" applyBorder="1" applyAlignment="1">
      <alignment horizontal="center"/>
    </xf>
    <xf numFmtId="0" fontId="19" fillId="0" borderId="52" xfId="4" applyFont="1" applyBorder="1" applyAlignment="1">
      <alignment horizontal="center"/>
    </xf>
    <xf numFmtId="0" fontId="19" fillId="0" borderId="53" xfId="4" applyFont="1" applyBorder="1" applyAlignment="1">
      <alignment horizontal="center"/>
    </xf>
    <xf numFmtId="0" fontId="19" fillId="0" borderId="54" xfId="4" applyFont="1" applyBorder="1" applyAlignment="1">
      <alignment horizontal="center"/>
    </xf>
    <xf numFmtId="0" fontId="19" fillId="0" borderId="55" xfId="4" applyFont="1" applyBorder="1" applyAlignment="1">
      <alignment horizontal="center"/>
    </xf>
    <xf numFmtId="0" fontId="19" fillId="0" borderId="56" xfId="4" applyFont="1" applyBorder="1" applyAlignment="1">
      <alignment horizontal="center"/>
    </xf>
    <xf numFmtId="0" fontId="19" fillId="0" borderId="57" xfId="4" applyFont="1" applyBorder="1" applyAlignment="1">
      <alignment horizontal="center"/>
    </xf>
    <xf numFmtId="0" fontId="19" fillId="0" borderId="58" xfId="4" applyFont="1" applyBorder="1" applyAlignment="1">
      <alignment horizontal="center"/>
    </xf>
    <xf numFmtId="0" fontId="19" fillId="0" borderId="0" xfId="4" applyFont="1" applyAlignment="1">
      <alignment horizontal="left"/>
    </xf>
    <xf numFmtId="0" fontId="0" fillId="2" borderId="1" xfId="0" applyFill="1" applyBorder="1"/>
    <xf numFmtId="0" fontId="21" fillId="0" borderId="0" xfId="0" applyFont="1" applyAlignment="1">
      <alignment horizontal="justify" vertical="center"/>
    </xf>
    <xf numFmtId="0" fontId="21" fillId="0" borderId="0" xfId="0" applyFont="1" applyAlignment="1">
      <alignment horizontal="left" vertical="center"/>
    </xf>
    <xf numFmtId="0" fontId="21" fillId="0" borderId="8" xfId="0" applyFont="1" applyBorder="1" applyAlignment="1">
      <alignment horizontal="right" vertical="center" wrapText="1"/>
    </xf>
    <xf numFmtId="0" fontId="21" fillId="0" borderId="13" xfId="0" applyFont="1" applyBorder="1" applyAlignment="1">
      <alignment horizontal="right" vertical="center" wrapText="1"/>
    </xf>
    <xf numFmtId="0" fontId="21" fillId="0" borderId="19" xfId="0" applyFont="1" applyBorder="1" applyAlignment="1">
      <alignment horizontal="right" vertical="center" wrapText="1"/>
    </xf>
    <xf numFmtId="0" fontId="21" fillId="0" borderId="13" xfId="0" applyFont="1" applyBorder="1" applyAlignment="1">
      <alignment horizontal="left" vertical="center" wrapText="1"/>
    </xf>
    <xf numFmtId="0" fontId="21" fillId="0" borderId="19" xfId="0" applyFont="1" applyBorder="1" applyAlignment="1">
      <alignment horizontal="left" vertical="center" wrapText="1"/>
    </xf>
    <xf numFmtId="0" fontId="21" fillId="0" borderId="60" xfId="0" applyFont="1" applyBorder="1" applyAlignment="1">
      <alignment horizontal="center" vertical="center" wrapText="1"/>
    </xf>
    <xf numFmtId="0" fontId="21" fillId="0" borderId="19" xfId="0" applyFont="1" applyBorder="1" applyAlignment="1">
      <alignment horizontal="center" vertical="center" wrapText="1"/>
    </xf>
    <xf numFmtId="0" fontId="23" fillId="0" borderId="0" xfId="0" applyFont="1" applyAlignment="1">
      <alignment vertical="center" wrapText="1"/>
    </xf>
    <xf numFmtId="0" fontId="24" fillId="0" borderId="1" xfId="0" applyFont="1" applyBorder="1"/>
    <xf numFmtId="49" fontId="25" fillId="0" borderId="0" xfId="5" applyNumberFormat="1" applyFont="1" applyAlignment="1">
      <alignment horizontal="center" vertical="center"/>
    </xf>
    <xf numFmtId="49" fontId="25" fillId="0" borderId="0" xfId="5" applyNumberFormat="1" applyFont="1">
      <alignment vertical="center"/>
    </xf>
    <xf numFmtId="49" fontId="26" fillId="0" borderId="0" xfId="5" applyNumberFormat="1" applyFont="1">
      <alignment vertical="center"/>
    </xf>
    <xf numFmtId="49" fontId="27" fillId="0" borderId="65" xfId="5" applyNumberFormat="1" applyFont="1" applyBorder="1" applyAlignment="1">
      <alignment horizontal="center" vertical="center"/>
    </xf>
    <xf numFmtId="49" fontId="27" fillId="0" borderId="65" xfId="5" applyNumberFormat="1" applyFont="1" applyBorder="1" applyAlignment="1">
      <alignment horizontal="center" vertical="center" wrapText="1"/>
    </xf>
    <xf numFmtId="49" fontId="26" fillId="0" borderId="66" xfId="5" quotePrefix="1" applyNumberFormat="1" applyFont="1" applyBorder="1" applyAlignment="1">
      <alignment horizontal="center" vertical="center"/>
    </xf>
    <xf numFmtId="49" fontId="26" fillId="0" borderId="0" xfId="5" quotePrefix="1" applyNumberFormat="1" applyFont="1">
      <alignment vertical="center"/>
    </xf>
    <xf numFmtId="49" fontId="26" fillId="0" borderId="0" xfId="5" quotePrefix="1" applyNumberFormat="1" applyFont="1" applyAlignment="1">
      <alignment horizontal="center" vertical="center"/>
    </xf>
    <xf numFmtId="49" fontId="26" fillId="0" borderId="0" xfId="5" applyNumberFormat="1" applyFont="1" applyAlignment="1">
      <alignment horizontal="center" vertical="center"/>
    </xf>
    <xf numFmtId="0" fontId="28" fillId="0" borderId="1" xfId="6" applyBorder="1"/>
    <xf numFmtId="0" fontId="28" fillId="0" borderId="1" xfId="6" quotePrefix="1" applyBorder="1"/>
    <xf numFmtId="0" fontId="0" fillId="0" borderId="12" xfId="0" applyBorder="1"/>
    <xf numFmtId="0" fontId="28" fillId="0" borderId="31" xfId="6" quotePrefix="1" applyBorder="1"/>
    <xf numFmtId="0" fontId="17" fillId="0" borderId="0" xfId="7" applyFont="1" applyAlignment="1">
      <alignment horizontal="left" vertical="top"/>
    </xf>
    <xf numFmtId="0" fontId="2" fillId="0" borderId="1" xfId="1" applyBorder="1"/>
    <xf numFmtId="49" fontId="2" fillId="0" borderId="0" xfId="1" applyNumberFormat="1"/>
    <xf numFmtId="0" fontId="28" fillId="0" borderId="0" xfId="6"/>
    <xf numFmtId="0" fontId="31" fillId="0" borderId="0" xfId="2" applyFont="1" applyAlignment="1">
      <alignment horizontal="right"/>
    </xf>
    <xf numFmtId="0" fontId="31" fillId="0" borderId="2" xfId="2" applyFont="1" applyBorder="1" applyAlignment="1">
      <alignment horizontal="right"/>
    </xf>
    <xf numFmtId="0" fontId="31" fillId="0" borderId="31" xfId="3" applyFont="1" applyBorder="1" applyAlignment="1">
      <alignment horizontal="right"/>
    </xf>
    <xf numFmtId="0" fontId="31" fillId="0" borderId="23" xfId="3" applyFont="1" applyBorder="1" applyAlignment="1">
      <alignment horizontal="left"/>
    </xf>
    <xf numFmtId="0" fontId="31" fillId="0" borderId="42" xfId="2" quotePrefix="1" applyFont="1" applyBorder="1" applyAlignment="1">
      <alignment vertical="top" wrapText="1"/>
    </xf>
    <xf numFmtId="0" fontId="31" fillId="0" borderId="42" xfId="2" applyFont="1" applyBorder="1" applyAlignment="1">
      <alignment vertical="top" wrapText="1"/>
    </xf>
    <xf numFmtId="0" fontId="31" fillId="0" borderId="38" xfId="1" applyFont="1" applyBorder="1" applyAlignment="1">
      <alignment vertical="top" wrapText="1"/>
    </xf>
    <xf numFmtId="0" fontId="31" fillId="0" borderId="38" xfId="2" applyFont="1" applyBorder="1" applyAlignment="1">
      <alignment vertical="top" wrapText="1"/>
    </xf>
    <xf numFmtId="0" fontId="31" fillId="0" borderId="38" xfId="2" quotePrefix="1" applyFont="1" applyBorder="1" applyAlignment="1">
      <alignment vertical="top" wrapText="1"/>
    </xf>
    <xf numFmtId="0" fontId="31" fillId="0" borderId="53" xfId="1" applyFont="1" applyBorder="1" applyAlignment="1">
      <alignment vertical="top" wrapText="1"/>
    </xf>
    <xf numFmtId="0" fontId="31" fillId="0" borderId="53" xfId="2" applyFont="1" applyBorder="1" applyAlignment="1">
      <alignment vertical="top" wrapText="1"/>
    </xf>
    <xf numFmtId="0" fontId="15" fillId="0" borderId="1" xfId="6" applyFont="1" applyBorder="1"/>
    <xf numFmtId="176" fontId="2" fillId="0" borderId="0" xfId="1" applyNumberFormat="1" applyAlignment="1">
      <alignment horizontal="left" vertical="center" wrapText="1"/>
    </xf>
    <xf numFmtId="0" fontId="3" fillId="0" borderId="0" xfId="1" applyFont="1" applyAlignment="1">
      <alignment horizontal="center" vertical="center" shrinkToFit="1"/>
    </xf>
    <xf numFmtId="176" fontId="2" fillId="0" borderId="0" xfId="1" quotePrefix="1" applyNumberFormat="1" applyAlignment="1">
      <alignment horizontal="left" vertical="center"/>
    </xf>
    <xf numFmtId="176" fontId="2" fillId="0" borderId="0" xfId="1" applyNumberFormat="1" applyAlignment="1">
      <alignment horizontal="left" vertical="center"/>
    </xf>
    <xf numFmtId="58" fontId="2" fillId="0" borderId="0" xfId="1" applyNumberFormat="1" applyAlignment="1">
      <alignment horizontal="right" vertical="center"/>
    </xf>
    <xf numFmtId="177" fontId="2" fillId="0" borderId="0" xfId="1" applyNumberFormat="1" applyAlignment="1">
      <alignment horizontal="left" vertical="center" wrapText="1"/>
    </xf>
    <xf numFmtId="0" fontId="2" fillId="0" borderId="0" xfId="1" applyAlignment="1">
      <alignment horizontal="left" vertical="center" wrapText="1"/>
    </xf>
    <xf numFmtId="58" fontId="2" fillId="0" borderId="3" xfId="1" applyNumberFormat="1" applyBorder="1" applyAlignment="1">
      <alignment horizontal="left" vertical="center" shrinkToFit="1"/>
    </xf>
    <xf numFmtId="58" fontId="2" fillId="0" borderId="4" xfId="1" applyNumberFormat="1" applyBorder="1" applyAlignment="1">
      <alignment horizontal="left" vertical="center" shrinkToFit="1"/>
    </xf>
    <xf numFmtId="0" fontId="2" fillId="0" borderId="5" xfId="1" applyBorder="1" applyAlignment="1">
      <alignment horizontal="left" vertical="center"/>
    </xf>
    <xf numFmtId="0" fontId="2" fillId="0" borderId="4" xfId="1" applyBorder="1" applyAlignment="1">
      <alignment horizontal="left" vertical="center"/>
    </xf>
    <xf numFmtId="0" fontId="2" fillId="0" borderId="6" xfId="1" applyBorder="1" applyAlignment="1">
      <alignment horizontal="left" vertical="center"/>
    </xf>
    <xf numFmtId="0" fontId="2" fillId="0" borderId="10" xfId="1" applyBorder="1" applyAlignment="1">
      <alignment horizontal="left" vertical="top"/>
    </xf>
    <xf numFmtId="0" fontId="2" fillId="0" borderId="0" xfId="1" applyAlignment="1">
      <alignment horizontal="left" vertical="top"/>
    </xf>
    <xf numFmtId="0" fontId="2" fillId="0" borderId="11" xfId="1" applyBorder="1" applyAlignment="1">
      <alignment horizontal="left" vertical="top"/>
    </xf>
    <xf numFmtId="0" fontId="2" fillId="0" borderId="21" xfId="1" applyBorder="1" applyAlignment="1">
      <alignment horizontal="left" vertical="top"/>
    </xf>
    <xf numFmtId="0" fontId="2" fillId="0" borderId="2" xfId="1" applyBorder="1" applyAlignment="1">
      <alignment horizontal="left" vertical="top"/>
    </xf>
    <xf numFmtId="0" fontId="2" fillId="0" borderId="22" xfId="1" applyBorder="1" applyAlignment="1">
      <alignment horizontal="left" vertical="top"/>
    </xf>
    <xf numFmtId="178" fontId="2" fillId="0" borderId="9" xfId="1" applyNumberFormat="1" applyBorder="1" applyAlignment="1">
      <alignment horizontal="left" vertical="center" shrinkToFit="1"/>
    </xf>
    <xf numFmtId="178" fontId="2" fillId="0" borderId="0" xfId="1" applyNumberFormat="1" applyAlignment="1">
      <alignment horizontal="left" vertical="center" shrinkToFit="1"/>
    </xf>
    <xf numFmtId="58" fontId="2" fillId="0" borderId="27" xfId="1" applyNumberFormat="1" applyBorder="1" applyAlignment="1">
      <alignment horizontal="center" vertical="center"/>
    </xf>
    <xf numFmtId="58" fontId="2" fillId="0" borderId="25" xfId="1" applyNumberFormat="1" applyBorder="1" applyAlignment="1">
      <alignment horizontal="left" vertical="center" shrinkToFit="1"/>
    </xf>
    <xf numFmtId="58" fontId="2" fillId="0" borderId="26" xfId="1" applyNumberFormat="1" applyBorder="1" applyAlignment="1">
      <alignment horizontal="left" vertical="center" shrinkToFit="1"/>
    </xf>
    <xf numFmtId="0" fontId="2" fillId="0" borderId="29" xfId="1" applyBorder="1" applyAlignment="1">
      <alignment horizontal="left" vertical="center" shrinkToFit="1"/>
    </xf>
    <xf numFmtId="0" fontId="2" fillId="0" borderId="26" xfId="1" applyBorder="1" applyAlignment="1">
      <alignment horizontal="left" vertical="center" shrinkToFit="1"/>
    </xf>
    <xf numFmtId="0" fontId="2" fillId="0" borderId="30" xfId="1" applyBorder="1" applyAlignment="1">
      <alignment horizontal="left" vertical="center" shrinkToFit="1"/>
    </xf>
    <xf numFmtId="58" fontId="2" fillId="0" borderId="9" xfId="1" applyNumberFormat="1" applyBorder="1" applyAlignment="1">
      <alignment horizontal="left" vertical="center" shrinkToFit="1"/>
    </xf>
    <xf numFmtId="58" fontId="2" fillId="0" borderId="0" xfId="1" applyNumberFormat="1" applyAlignment="1">
      <alignment horizontal="left" vertical="center" shrinkToFit="1"/>
    </xf>
    <xf numFmtId="58" fontId="2" fillId="0" borderId="34" xfId="1" applyNumberFormat="1" applyBorder="1" applyAlignment="1">
      <alignment horizontal="center" vertical="center"/>
    </xf>
    <xf numFmtId="58" fontId="2" fillId="0" borderId="35" xfId="1" applyNumberFormat="1" applyBorder="1" applyAlignment="1">
      <alignment horizontal="center" vertical="center"/>
    </xf>
    <xf numFmtId="176" fontId="2" fillId="0" borderId="0" xfId="1" applyNumberFormat="1" applyAlignment="1">
      <alignment horizontal="right" vertical="center" wrapText="1"/>
    </xf>
    <xf numFmtId="179" fontId="2" fillId="0" borderId="0" xfId="1" applyNumberFormat="1" applyAlignment="1">
      <alignment horizontal="right" vertical="center" shrinkToFit="1"/>
    </xf>
    <xf numFmtId="179" fontId="2" fillId="0" borderId="13" xfId="1" applyNumberFormat="1" applyBorder="1" applyAlignment="1">
      <alignment horizontal="right" vertical="center" shrinkToFit="1"/>
    </xf>
    <xf numFmtId="176" fontId="2" fillId="0" borderId="0" xfId="1" applyNumberFormat="1" applyAlignment="1">
      <alignment horizontal="left"/>
    </xf>
    <xf numFmtId="0" fontId="2" fillId="0" borderId="0" xfId="1" applyAlignment="1">
      <alignment horizontal="left" vertical="center" shrinkToFit="1"/>
    </xf>
    <xf numFmtId="176" fontId="2" fillId="0" borderId="0" xfId="1" applyNumberFormat="1" applyAlignment="1">
      <alignment horizontal="right" vertical="center" shrinkToFit="1"/>
    </xf>
    <xf numFmtId="176" fontId="2" fillId="0" borderId="0" xfId="1" applyNumberFormat="1" applyAlignment="1">
      <alignment vertical="top" wrapText="1"/>
    </xf>
    <xf numFmtId="0" fontId="21" fillId="0" borderId="63" xfId="0" applyFont="1" applyBorder="1" applyAlignment="1">
      <alignment horizontal="left" vertical="center" wrapText="1"/>
    </xf>
    <xf numFmtId="0" fontId="21" fillId="0" borderId="64" xfId="0" applyFont="1" applyBorder="1" applyAlignment="1">
      <alignment horizontal="left" vertical="center" wrapText="1"/>
    </xf>
    <xf numFmtId="0" fontId="21" fillId="0" borderId="59" xfId="0" applyFont="1" applyBorder="1" applyAlignment="1">
      <alignment horizontal="left" vertical="center" wrapText="1"/>
    </xf>
    <xf numFmtId="0" fontId="21" fillId="0" borderId="3"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9" xfId="0" applyFont="1" applyBorder="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0" fontId="0" fillId="0" borderId="14" xfId="0" applyBorder="1" applyAlignment="1">
      <alignment vertical="top" wrapText="1"/>
    </xf>
    <xf numFmtId="0" fontId="0" fillId="0" borderId="15" xfId="0" applyBorder="1" applyAlignment="1">
      <alignment vertical="top" wrapText="1"/>
    </xf>
    <xf numFmtId="0" fontId="0" fillId="0" borderId="19" xfId="0" applyBorder="1" applyAlignment="1">
      <alignment vertical="top" wrapText="1"/>
    </xf>
    <xf numFmtId="0" fontId="21" fillId="0" borderId="62" xfId="0" applyFont="1" applyBorder="1" applyAlignment="1">
      <alignment horizontal="left" vertical="center" wrapText="1"/>
    </xf>
    <xf numFmtId="0" fontId="21" fillId="0" borderId="61" xfId="0" applyFont="1" applyBorder="1" applyAlignment="1">
      <alignment horizontal="left" vertical="center" wrapText="1"/>
    </xf>
    <xf numFmtId="0" fontId="21" fillId="0" borderId="60" xfId="0" applyFont="1" applyBorder="1" applyAlignment="1">
      <alignment horizontal="left" vertical="center" wrapText="1"/>
    </xf>
    <xf numFmtId="0" fontId="21" fillId="0" borderId="15" xfId="0" applyFont="1" applyBorder="1" applyAlignment="1">
      <alignment horizontal="left" vertical="center" wrapText="1"/>
    </xf>
    <xf numFmtId="0" fontId="21" fillId="0" borderId="63" xfId="0" applyFont="1" applyBorder="1" applyAlignment="1">
      <alignment horizontal="left" vertical="center" wrapText="1" indent="15"/>
    </xf>
    <xf numFmtId="0" fontId="21" fillId="0" borderId="64" xfId="0" applyFont="1" applyBorder="1" applyAlignment="1">
      <alignment horizontal="left" vertical="center" wrapText="1" indent="15"/>
    </xf>
    <xf numFmtId="0" fontId="21" fillId="0" borderId="59" xfId="0" applyFont="1" applyBorder="1" applyAlignment="1">
      <alignment horizontal="left" vertical="center" wrapText="1" indent="15"/>
    </xf>
    <xf numFmtId="0" fontId="21" fillId="0" borderId="62" xfId="0" applyFont="1" applyBorder="1" applyAlignment="1">
      <alignment horizontal="justify" vertical="center" wrapText="1"/>
    </xf>
    <xf numFmtId="0" fontId="21" fillId="0" borderId="60"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8"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62" xfId="0" applyFont="1" applyBorder="1" applyAlignment="1">
      <alignment horizontal="center" vertical="center" wrapText="1"/>
    </xf>
    <xf numFmtId="0" fontId="21" fillId="0" borderId="60" xfId="0" applyFont="1" applyBorder="1" applyAlignment="1">
      <alignment horizontal="center" vertical="center" wrapText="1"/>
    </xf>
    <xf numFmtId="0" fontId="11" fillId="0" borderId="34" xfId="1" applyFont="1" applyBorder="1" applyAlignment="1">
      <alignment horizontal="center" vertical="center"/>
    </xf>
    <xf numFmtId="0" fontId="11" fillId="0" borderId="27" xfId="1" applyFont="1" applyBorder="1" applyAlignment="1">
      <alignment horizontal="center" vertical="center"/>
    </xf>
    <xf numFmtId="0" fontId="11" fillId="0" borderId="35" xfId="1" applyFont="1" applyBorder="1" applyAlignment="1">
      <alignment horizontal="center" vertical="center"/>
    </xf>
    <xf numFmtId="0" fontId="10" fillId="0" borderId="0" xfId="1" applyFont="1" applyAlignment="1">
      <alignment horizontal="center" vertical="center" shrinkToFit="1"/>
    </xf>
    <xf numFmtId="58" fontId="12" fillId="0" borderId="29" xfId="1" applyNumberFormat="1" applyFont="1" applyBorder="1" applyAlignment="1">
      <alignment horizontal="center" vertical="center" shrinkToFit="1"/>
    </xf>
    <xf numFmtId="58" fontId="12" fillId="0" borderId="26" xfId="1" applyNumberFormat="1" applyFont="1" applyBorder="1" applyAlignment="1">
      <alignment horizontal="center" vertical="center" shrinkToFit="1"/>
    </xf>
    <xf numFmtId="0" fontId="12" fillId="0" borderId="26" xfId="1" applyFont="1" applyBorder="1" applyAlignment="1">
      <alignment horizontal="left" vertical="center" shrinkToFit="1"/>
    </xf>
    <xf numFmtId="0" fontId="12" fillId="0" borderId="30" xfId="1" applyFont="1" applyBorder="1" applyAlignment="1">
      <alignment horizontal="left" vertical="center" shrinkToFit="1"/>
    </xf>
    <xf numFmtId="58" fontId="12" fillId="0" borderId="10" xfId="1" applyNumberFormat="1" applyFont="1" applyBorder="1" applyAlignment="1">
      <alignment horizontal="center" vertical="center" shrinkToFit="1"/>
    </xf>
    <xf numFmtId="58" fontId="12" fillId="0" borderId="0" xfId="1" applyNumberFormat="1" applyFont="1" applyAlignment="1">
      <alignment horizontal="center" vertical="center" shrinkToFit="1"/>
    </xf>
    <xf numFmtId="0" fontId="12" fillId="0" borderId="0" xfId="1" applyFont="1" applyAlignment="1">
      <alignment horizontal="left" vertical="center" shrinkToFit="1"/>
    </xf>
    <xf numFmtId="0" fontId="12" fillId="0" borderId="11" xfId="1" applyFont="1" applyBorder="1" applyAlignment="1">
      <alignment horizontal="left" vertical="center" shrinkToFit="1"/>
    </xf>
    <xf numFmtId="58" fontId="12" fillId="0" borderId="21" xfId="1" applyNumberFormat="1" applyFont="1" applyBorder="1" applyAlignment="1">
      <alignment horizontal="center" vertical="center" shrinkToFit="1"/>
    </xf>
    <xf numFmtId="58" fontId="12" fillId="0" borderId="2" xfId="1" applyNumberFormat="1" applyFont="1" applyBorder="1" applyAlignment="1">
      <alignment horizontal="center" vertical="center" shrinkToFit="1"/>
    </xf>
    <xf numFmtId="0" fontId="12" fillId="0" borderId="2" xfId="1" applyFont="1" applyBorder="1" applyAlignment="1">
      <alignment horizontal="left" vertical="center" shrinkToFit="1"/>
    </xf>
    <xf numFmtId="0" fontId="12" fillId="0" borderId="22" xfId="1" applyFont="1" applyBorder="1" applyAlignment="1">
      <alignment horizontal="left" vertical="center" shrinkToFit="1"/>
    </xf>
    <xf numFmtId="0" fontId="12" fillId="0" borderId="34" xfId="1" applyFont="1" applyBorder="1" applyAlignment="1">
      <alignment horizontal="right" vertical="center" shrinkToFit="1"/>
    </xf>
    <xf numFmtId="0" fontId="12" fillId="0" borderId="27" xfId="1" applyFont="1" applyBorder="1" applyAlignment="1">
      <alignment horizontal="right" vertical="center" shrinkToFit="1"/>
    </xf>
    <xf numFmtId="0" fontId="12" fillId="0" borderId="35" xfId="1" applyFont="1" applyBorder="1" applyAlignment="1">
      <alignment horizontal="right" vertical="center" shrinkToFit="1"/>
    </xf>
    <xf numFmtId="0" fontId="12" fillId="0" borderId="10" xfId="1" applyFont="1" applyBorder="1" applyAlignment="1">
      <alignment horizontal="left" vertical="center" wrapText="1"/>
    </xf>
    <xf numFmtId="0" fontId="12" fillId="0" borderId="0" xfId="1" applyFont="1" applyAlignment="1">
      <alignment horizontal="left" vertical="center" wrapText="1"/>
    </xf>
    <xf numFmtId="0" fontId="12" fillId="0" borderId="11" xfId="1" applyFont="1" applyBorder="1" applyAlignment="1">
      <alignment horizontal="left" vertical="center" wrapText="1"/>
    </xf>
    <xf numFmtId="0" fontId="12" fillId="0" borderId="21" xfId="1" applyFont="1" applyBorder="1" applyAlignment="1">
      <alignment horizontal="left" vertical="center" wrapText="1"/>
    </xf>
    <xf numFmtId="0" fontId="12" fillId="0" borderId="2" xfId="1" applyFont="1" applyBorder="1" applyAlignment="1">
      <alignment horizontal="left" vertical="center" wrapText="1"/>
    </xf>
    <xf numFmtId="0" fontId="12" fillId="0" borderId="22" xfId="1" applyFont="1" applyBorder="1" applyAlignment="1">
      <alignment horizontal="left" vertical="center" wrapText="1"/>
    </xf>
    <xf numFmtId="176" fontId="2" fillId="0" borderId="26" xfId="1" applyNumberFormat="1" applyBorder="1" applyAlignment="1">
      <alignment horizontal="left"/>
    </xf>
    <xf numFmtId="0" fontId="2" fillId="0" borderId="0" xfId="1" applyAlignment="1">
      <alignment horizontal="left"/>
    </xf>
    <xf numFmtId="49" fontId="2" fillId="0" borderId="26" xfId="1" applyNumberFormat="1" applyBorder="1" applyAlignment="1">
      <alignment horizontal="right"/>
    </xf>
    <xf numFmtId="0" fontId="2" fillId="0" borderId="26" xfId="1" applyBorder="1" applyAlignment="1">
      <alignment horizontal="right"/>
    </xf>
    <xf numFmtId="0" fontId="12" fillId="0" borderId="3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9" xfId="1" applyFont="1" applyBorder="1" applyAlignment="1">
      <alignment horizontal="left" vertical="center" wrapText="1"/>
    </xf>
    <xf numFmtId="0" fontId="12" fillId="0" borderId="26" xfId="1" applyFont="1" applyBorder="1" applyAlignment="1">
      <alignment horizontal="left" vertical="center" wrapText="1"/>
    </xf>
    <xf numFmtId="0" fontId="12" fillId="0" borderId="1" xfId="1" applyFont="1" applyBorder="1" applyAlignment="1">
      <alignment horizontal="right" vertical="center"/>
    </xf>
    <xf numFmtId="0" fontId="13" fillId="0" borderId="4" xfId="1" applyFont="1" applyBorder="1" applyAlignment="1">
      <alignment horizontal="center" vertical="center"/>
    </xf>
    <xf numFmtId="0" fontId="12" fillId="0" borderId="34" xfId="1" applyFont="1" applyBorder="1" applyAlignment="1">
      <alignment horizontal="center" vertical="center"/>
    </xf>
    <xf numFmtId="0" fontId="12" fillId="0" borderId="27" xfId="1" applyFont="1" applyBorder="1" applyAlignment="1">
      <alignment horizontal="center" vertical="center"/>
    </xf>
    <xf numFmtId="176" fontId="12" fillId="0" borderId="34" xfId="1" applyNumberFormat="1" applyFont="1" applyBorder="1" applyAlignment="1">
      <alignment horizontal="center" vertical="center"/>
    </xf>
    <xf numFmtId="176" fontId="12" fillId="0" borderId="27" xfId="1" applyNumberFormat="1" applyFont="1" applyBorder="1" applyAlignment="1">
      <alignment horizontal="center" vertical="center"/>
    </xf>
    <xf numFmtId="176" fontId="12" fillId="0" borderId="35" xfId="1" applyNumberFormat="1" applyFont="1" applyBorder="1" applyAlignment="1">
      <alignment horizontal="center" vertical="center"/>
    </xf>
    <xf numFmtId="176" fontId="12" fillId="0" borderId="10" xfId="1" applyNumberFormat="1" applyFont="1" applyBorder="1" applyAlignment="1">
      <alignment horizontal="left" vertical="top" wrapText="1"/>
    </xf>
    <xf numFmtId="176" fontId="12" fillId="0" borderId="0" xfId="1" applyNumberFormat="1" applyFont="1" applyAlignment="1">
      <alignment horizontal="left" vertical="top"/>
    </xf>
    <xf numFmtId="176" fontId="12" fillId="0" borderId="11" xfId="1" applyNumberFormat="1" applyFont="1" applyBorder="1" applyAlignment="1">
      <alignment horizontal="left" vertical="top"/>
    </xf>
    <xf numFmtId="176" fontId="12" fillId="0" borderId="10" xfId="1" applyNumberFormat="1" applyFont="1" applyBorder="1" applyAlignment="1">
      <alignment horizontal="left" vertical="top"/>
    </xf>
    <xf numFmtId="176" fontId="12" fillId="0" borderId="29" xfId="1" applyNumberFormat="1" applyFont="1" applyBorder="1" applyAlignment="1">
      <alignment horizontal="left" vertical="top" wrapText="1"/>
    </xf>
    <xf numFmtId="176" fontId="12" fillId="0" borderId="26" xfId="1" applyNumberFormat="1" applyFont="1" applyBorder="1" applyAlignment="1">
      <alignment horizontal="left" vertical="top"/>
    </xf>
    <xf numFmtId="176" fontId="12" fillId="0" borderId="30" xfId="1" applyNumberFormat="1" applyFont="1" applyBorder="1" applyAlignment="1">
      <alignment horizontal="left" vertical="top"/>
    </xf>
    <xf numFmtId="176" fontId="12" fillId="0" borderId="10" xfId="1" applyNumberFormat="1" applyFont="1" applyBorder="1" applyAlignment="1">
      <alignment vertical="top"/>
    </xf>
    <xf numFmtId="176" fontId="12" fillId="0" borderId="0" xfId="1" applyNumberFormat="1" applyFont="1" applyAlignment="1">
      <alignment vertical="top"/>
    </xf>
    <xf numFmtId="176" fontId="12" fillId="0" borderId="11" xfId="1" applyNumberFormat="1" applyFont="1" applyBorder="1" applyAlignment="1">
      <alignment vertical="top"/>
    </xf>
    <xf numFmtId="177" fontId="12" fillId="0" borderId="10" xfId="1" applyNumberFormat="1" applyFont="1" applyBorder="1" applyAlignment="1">
      <alignment horizontal="left" vertical="top"/>
    </xf>
    <xf numFmtId="177" fontId="12" fillId="0" borderId="0" xfId="1" applyNumberFormat="1" applyFont="1" applyAlignment="1">
      <alignment horizontal="left" vertical="top"/>
    </xf>
    <xf numFmtId="177" fontId="12" fillId="0" borderId="11" xfId="1" applyNumberFormat="1" applyFont="1" applyBorder="1" applyAlignment="1">
      <alignment horizontal="left" vertical="top"/>
    </xf>
    <xf numFmtId="176" fontId="12" fillId="0" borderId="21" xfId="1" applyNumberFormat="1" applyFont="1" applyBorder="1" applyAlignment="1">
      <alignment vertical="top"/>
    </xf>
    <xf numFmtId="176" fontId="12" fillId="0" borderId="2" xfId="1" applyNumberFormat="1" applyFont="1" applyBorder="1" applyAlignment="1">
      <alignment vertical="top"/>
    </xf>
    <xf numFmtId="176" fontId="12" fillId="0" borderId="22" xfId="1" applyNumberFormat="1" applyFont="1" applyBorder="1" applyAlignment="1">
      <alignment vertical="top"/>
    </xf>
    <xf numFmtId="176" fontId="12" fillId="0" borderId="10" xfId="1" applyNumberFormat="1" applyFont="1" applyBorder="1" applyAlignment="1">
      <alignment horizontal="left" vertical="center"/>
    </xf>
    <xf numFmtId="176" fontId="12" fillId="0" borderId="11" xfId="1" applyNumberFormat="1" applyFont="1" applyBorder="1" applyAlignment="1">
      <alignment horizontal="left" vertical="center"/>
    </xf>
    <xf numFmtId="176" fontId="12" fillId="0" borderId="29" xfId="1" applyNumberFormat="1" applyFont="1" applyBorder="1" applyAlignment="1">
      <alignment horizontal="left" vertical="center"/>
    </xf>
    <xf numFmtId="176" fontId="12" fillId="0" borderId="30" xfId="1" applyNumberFormat="1" applyFont="1" applyBorder="1" applyAlignment="1">
      <alignment horizontal="left" vertical="center"/>
    </xf>
    <xf numFmtId="176" fontId="12" fillId="0" borderId="0" xfId="1" applyNumberFormat="1" applyFont="1" applyAlignment="1">
      <alignment vertical="center"/>
    </xf>
    <xf numFmtId="176" fontId="12" fillId="0" borderId="11" xfId="1" applyNumberFormat="1" applyFont="1" applyBorder="1" applyAlignment="1">
      <alignment vertical="center"/>
    </xf>
    <xf numFmtId="176" fontId="12" fillId="0" borderId="2" xfId="1" applyNumberFormat="1" applyFont="1" applyBorder="1" applyAlignment="1">
      <alignment vertical="center"/>
    </xf>
    <xf numFmtId="176" fontId="12" fillId="0" borderId="22" xfId="1" applyNumberFormat="1" applyFont="1" applyBorder="1" applyAlignment="1">
      <alignment vertical="center"/>
    </xf>
    <xf numFmtId="0" fontId="12" fillId="0" borderId="34" xfId="1" applyFont="1" applyBorder="1" applyAlignment="1">
      <alignment horizontal="center" vertical="center" shrinkToFit="1"/>
    </xf>
    <xf numFmtId="0" fontId="12" fillId="0" borderId="35" xfId="1" applyFont="1" applyBorder="1" applyAlignment="1">
      <alignment horizontal="center" vertical="center" shrinkToFit="1"/>
    </xf>
    <xf numFmtId="6" fontId="12" fillId="0" borderId="34" xfId="1" applyNumberFormat="1" applyFont="1" applyBorder="1" applyAlignment="1">
      <alignment horizontal="center" vertical="center"/>
    </xf>
    <xf numFmtId="6" fontId="12" fillId="0" borderId="27" xfId="1" applyNumberFormat="1" applyFont="1" applyBorder="1" applyAlignment="1">
      <alignment horizontal="center" vertical="center"/>
    </xf>
    <xf numFmtId="6" fontId="12" fillId="0" borderId="35" xfId="1" applyNumberFormat="1" applyFont="1" applyBorder="1" applyAlignment="1">
      <alignment horizontal="center" vertical="center"/>
    </xf>
    <xf numFmtId="176" fontId="12" fillId="0" borderId="34" xfId="1" applyNumberFormat="1" applyFont="1" applyBorder="1" applyAlignment="1">
      <alignment horizontal="center" vertical="center" shrinkToFit="1"/>
    </xf>
    <xf numFmtId="176" fontId="12" fillId="0" borderId="35" xfId="1" applyNumberFormat="1" applyFont="1" applyBorder="1" applyAlignment="1">
      <alignment horizontal="center" vertical="center" shrinkToFit="1"/>
    </xf>
    <xf numFmtId="181" fontId="12" fillId="0" borderId="34" xfId="1" applyNumberFormat="1" applyFont="1" applyBorder="1" applyAlignment="1">
      <alignment horizontal="center" vertical="center" wrapText="1"/>
    </xf>
    <xf numFmtId="181" fontId="12" fillId="0" borderId="27" xfId="1" applyNumberFormat="1" applyFont="1" applyBorder="1" applyAlignment="1">
      <alignment horizontal="center" vertical="center"/>
    </xf>
    <xf numFmtId="181" fontId="12" fillId="0" borderId="35" xfId="1" applyNumberFormat="1" applyFont="1" applyBorder="1" applyAlignment="1">
      <alignment horizontal="center" vertical="center"/>
    </xf>
    <xf numFmtId="181" fontId="12" fillId="0" borderId="34" xfId="1" applyNumberFormat="1" applyFont="1" applyBorder="1" applyAlignment="1">
      <alignment horizontal="center" vertical="center"/>
    </xf>
    <xf numFmtId="182" fontId="12" fillId="0" borderId="0" xfId="1" quotePrefix="1" applyNumberFormat="1" applyFont="1" applyAlignment="1">
      <alignment horizontal="left" vertical="center"/>
    </xf>
    <xf numFmtId="176" fontId="12" fillId="0" borderId="26" xfId="1" applyNumberFormat="1" applyFont="1" applyBorder="1" applyAlignment="1">
      <alignment horizontal="left" vertical="center"/>
    </xf>
    <xf numFmtId="176" fontId="12" fillId="0" borderId="0" xfId="1" applyNumberFormat="1" applyFont="1" applyAlignment="1">
      <alignment horizontal="left" vertical="center"/>
    </xf>
    <xf numFmtId="176" fontId="12" fillId="0" borderId="21" xfId="1" applyNumberFormat="1" applyFont="1" applyBorder="1" applyAlignment="1">
      <alignment horizontal="left" vertical="center"/>
    </xf>
    <xf numFmtId="176" fontId="12" fillId="0" borderId="2" xfId="1" applyNumberFormat="1" applyFont="1" applyBorder="1" applyAlignment="1">
      <alignment horizontal="left" vertical="center"/>
    </xf>
    <xf numFmtId="176" fontId="12" fillId="0" borderId="22" xfId="1" applyNumberFormat="1" applyFont="1" applyBorder="1" applyAlignment="1">
      <alignment horizontal="left" vertical="center"/>
    </xf>
    <xf numFmtId="49" fontId="14" fillId="0" borderId="0" xfId="1" applyNumberFormat="1" applyFont="1" applyAlignment="1">
      <alignment horizontal="center" vertical="center"/>
    </xf>
    <xf numFmtId="0" fontId="18" fillId="0" borderId="0" xfId="2" applyFont="1" applyAlignment="1">
      <alignment horizontal="center"/>
    </xf>
    <xf numFmtId="0" fontId="19" fillId="0" borderId="34" xfId="4" applyFont="1" applyBorder="1" applyAlignment="1">
      <alignment horizontal="center"/>
    </xf>
    <xf numFmtId="0" fontId="2" fillId="0" borderId="27" xfId="1" applyBorder="1" applyAlignment="1">
      <alignment horizontal="center"/>
    </xf>
    <xf numFmtId="0" fontId="2" fillId="0" borderId="35" xfId="1" applyBorder="1" applyAlignment="1">
      <alignment horizontal="center"/>
    </xf>
    <xf numFmtId="0" fontId="18" fillId="0" borderId="0" xfId="1" applyFont="1" applyAlignment="1">
      <alignment horizontal="center"/>
    </xf>
    <xf numFmtId="0" fontId="2" fillId="0" borderId="0" xfId="1" applyAlignment="1">
      <alignment horizontal="center"/>
    </xf>
    <xf numFmtId="0" fontId="31" fillId="0" borderId="31" xfId="3" quotePrefix="1" applyFont="1" applyBorder="1" applyAlignment="1">
      <alignment horizontal="center" vertical="center" wrapText="1"/>
    </xf>
    <xf numFmtId="0" fontId="2" fillId="0" borderId="23" xfId="1" applyBorder="1" applyAlignment="1">
      <alignment horizontal="center" vertical="center" wrapText="1"/>
    </xf>
    <xf numFmtId="0" fontId="13" fillId="0" borderId="0" xfId="2" applyFont="1" applyAlignment="1">
      <alignment horizontal="center"/>
    </xf>
    <xf numFmtId="183" fontId="31" fillId="0" borderId="2" xfId="2" applyNumberFormat="1" applyFont="1" applyBorder="1" applyAlignment="1">
      <alignment horizontal="left" vertical="center"/>
    </xf>
    <xf numFmtId="183" fontId="2" fillId="0" borderId="2" xfId="1" applyNumberFormat="1" applyBorder="1" applyAlignment="1">
      <alignment horizontal="left" vertical="center"/>
    </xf>
    <xf numFmtId="0" fontId="31" fillId="0" borderId="29" xfId="3" quotePrefix="1" applyFont="1" applyBorder="1" applyAlignment="1">
      <alignment horizontal="center" vertical="center" wrapText="1"/>
    </xf>
    <xf numFmtId="0" fontId="2" fillId="0" borderId="21" xfId="1" applyBorder="1" applyAlignment="1">
      <alignment horizontal="center" vertical="center" wrapText="1"/>
    </xf>
  </cellXfs>
  <cellStyles count="8">
    <cellStyle name="ハイパーリンク" xfId="6" builtinId="8"/>
    <cellStyle name="標準" xfId="0" builtinId="0"/>
    <cellStyle name="標準 2" xfId="1" xr:uid="{E9A24540-BA15-4C3C-8E9E-7723777A0F76}"/>
    <cellStyle name="標準_aaaa" xfId="5" xr:uid="{FB9507DE-654C-4D14-BF1E-122793106162}"/>
    <cellStyle name="標準_Aggrerep" xfId="3" xr:uid="{6C20736D-14A4-4B29-8E58-5654696AAF70}"/>
    <cellStyle name="標準_PG オーダ送信" xfId="7" xr:uid="{CC7A6139-0698-4E75-8F4D-F4B398F33CF8}"/>
    <cellStyle name="標準_statistics" xfId="2" xr:uid="{075FD927-E91F-48AE-B437-F3971C41B17B}"/>
    <cellStyle name="標準_予約統計帳票メニュー" xfId="4" xr:uid="{4671299C-85C2-45D3-8231-96CFA79D3F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247650</xdr:colOff>
      <xdr:row>46</xdr:row>
      <xdr:rowOff>0</xdr:rowOff>
    </xdr:from>
    <xdr:to>
      <xdr:col>11</xdr:col>
      <xdr:colOff>840953</xdr:colOff>
      <xdr:row>46</xdr:row>
      <xdr:rowOff>0</xdr:rowOff>
    </xdr:to>
    <xdr:cxnSp macro="">
      <xdr:nvCxnSpPr>
        <xdr:cNvPr id="2" name="直線コネクタ 1">
          <a:extLst>
            <a:ext uri="{FF2B5EF4-FFF2-40B4-BE49-F238E27FC236}">
              <a16:creationId xmlns:a16="http://schemas.microsoft.com/office/drawing/2014/main" id="{6B3D24FD-612D-4021-B8DF-8A020E589B2E}"/>
            </a:ext>
          </a:extLst>
        </xdr:cNvPr>
        <xdr:cNvCxnSpPr/>
      </xdr:nvCxnSpPr>
      <xdr:spPr>
        <a:xfrm>
          <a:off x="5438775" y="8172450"/>
          <a:ext cx="169820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247650</xdr:colOff>
      <xdr:row>47</xdr:row>
      <xdr:rowOff>0</xdr:rowOff>
    </xdr:from>
    <xdr:to>
      <xdr:col>11</xdr:col>
      <xdr:colOff>840953</xdr:colOff>
      <xdr:row>47</xdr:row>
      <xdr:rowOff>0</xdr:rowOff>
    </xdr:to>
    <xdr:cxnSp macro="">
      <xdr:nvCxnSpPr>
        <xdr:cNvPr id="3" name="直線コネクタ 2">
          <a:extLst>
            <a:ext uri="{FF2B5EF4-FFF2-40B4-BE49-F238E27FC236}">
              <a16:creationId xmlns:a16="http://schemas.microsoft.com/office/drawing/2014/main" id="{7FAA1198-E639-46F9-BA8C-9F7ADBB7D749}"/>
            </a:ext>
          </a:extLst>
        </xdr:cNvPr>
        <xdr:cNvCxnSpPr/>
      </xdr:nvCxnSpPr>
      <xdr:spPr>
        <a:xfrm>
          <a:off x="5438775" y="8362950"/>
          <a:ext cx="169820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247650</xdr:colOff>
      <xdr:row>46</xdr:row>
      <xdr:rowOff>0</xdr:rowOff>
    </xdr:from>
    <xdr:to>
      <xdr:col>11</xdr:col>
      <xdr:colOff>829795</xdr:colOff>
      <xdr:row>46</xdr:row>
      <xdr:rowOff>0</xdr:rowOff>
    </xdr:to>
    <xdr:cxnSp macro="">
      <xdr:nvCxnSpPr>
        <xdr:cNvPr id="2" name="直線コネクタ 1">
          <a:extLst>
            <a:ext uri="{FF2B5EF4-FFF2-40B4-BE49-F238E27FC236}">
              <a16:creationId xmlns:a16="http://schemas.microsoft.com/office/drawing/2014/main" id="{EF6D183B-E035-4EBD-A48D-8278AB4C18E4}"/>
            </a:ext>
          </a:extLst>
        </xdr:cNvPr>
        <xdr:cNvCxnSpPr/>
      </xdr:nvCxnSpPr>
      <xdr:spPr>
        <a:xfrm>
          <a:off x="5438775" y="8172450"/>
          <a:ext cx="16870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247650</xdr:colOff>
      <xdr:row>47</xdr:row>
      <xdr:rowOff>0</xdr:rowOff>
    </xdr:from>
    <xdr:to>
      <xdr:col>11</xdr:col>
      <xdr:colOff>829795</xdr:colOff>
      <xdr:row>47</xdr:row>
      <xdr:rowOff>0</xdr:rowOff>
    </xdr:to>
    <xdr:cxnSp macro="">
      <xdr:nvCxnSpPr>
        <xdr:cNvPr id="3" name="直線コネクタ 2">
          <a:extLst>
            <a:ext uri="{FF2B5EF4-FFF2-40B4-BE49-F238E27FC236}">
              <a16:creationId xmlns:a16="http://schemas.microsoft.com/office/drawing/2014/main" id="{D174FBE9-BE3E-403C-BA35-836CC8A700A4}"/>
            </a:ext>
          </a:extLst>
        </xdr:cNvPr>
        <xdr:cNvCxnSpPr/>
      </xdr:nvCxnSpPr>
      <xdr:spPr>
        <a:xfrm>
          <a:off x="5438775" y="8362950"/>
          <a:ext cx="16870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247650</xdr:colOff>
      <xdr:row>48</xdr:row>
      <xdr:rowOff>0</xdr:rowOff>
    </xdr:from>
    <xdr:to>
      <xdr:col>11</xdr:col>
      <xdr:colOff>829795</xdr:colOff>
      <xdr:row>48</xdr:row>
      <xdr:rowOff>0</xdr:rowOff>
    </xdr:to>
    <xdr:cxnSp macro="">
      <xdr:nvCxnSpPr>
        <xdr:cNvPr id="2" name="直線コネクタ 1">
          <a:extLst>
            <a:ext uri="{FF2B5EF4-FFF2-40B4-BE49-F238E27FC236}">
              <a16:creationId xmlns:a16="http://schemas.microsoft.com/office/drawing/2014/main" id="{D9B65D18-C032-4897-BC0F-AC92A13E7196}"/>
            </a:ext>
          </a:extLst>
        </xdr:cNvPr>
        <xdr:cNvCxnSpPr/>
      </xdr:nvCxnSpPr>
      <xdr:spPr>
        <a:xfrm>
          <a:off x="5438775" y="8553450"/>
          <a:ext cx="16870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247650</xdr:colOff>
      <xdr:row>49</xdr:row>
      <xdr:rowOff>0</xdr:rowOff>
    </xdr:from>
    <xdr:to>
      <xdr:col>11</xdr:col>
      <xdr:colOff>829795</xdr:colOff>
      <xdr:row>49</xdr:row>
      <xdr:rowOff>0</xdr:rowOff>
    </xdr:to>
    <xdr:cxnSp macro="">
      <xdr:nvCxnSpPr>
        <xdr:cNvPr id="3" name="直線コネクタ 2">
          <a:extLst>
            <a:ext uri="{FF2B5EF4-FFF2-40B4-BE49-F238E27FC236}">
              <a16:creationId xmlns:a16="http://schemas.microsoft.com/office/drawing/2014/main" id="{EA7C77BB-1937-4B59-B1FB-9532994CB3BE}"/>
            </a:ext>
          </a:extLst>
        </xdr:cNvPr>
        <xdr:cNvCxnSpPr/>
      </xdr:nvCxnSpPr>
      <xdr:spPr>
        <a:xfrm>
          <a:off x="5438775" y="8743950"/>
          <a:ext cx="16870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247650</xdr:colOff>
      <xdr:row>48</xdr:row>
      <xdr:rowOff>0</xdr:rowOff>
    </xdr:from>
    <xdr:to>
      <xdr:col>11</xdr:col>
      <xdr:colOff>829795</xdr:colOff>
      <xdr:row>48</xdr:row>
      <xdr:rowOff>0</xdr:rowOff>
    </xdr:to>
    <xdr:cxnSp macro="">
      <xdr:nvCxnSpPr>
        <xdr:cNvPr id="2" name="直線コネクタ 1">
          <a:extLst>
            <a:ext uri="{FF2B5EF4-FFF2-40B4-BE49-F238E27FC236}">
              <a16:creationId xmlns:a16="http://schemas.microsoft.com/office/drawing/2014/main" id="{82083A20-2F62-4CC9-A126-37CC8B78F4FC}"/>
            </a:ext>
          </a:extLst>
        </xdr:cNvPr>
        <xdr:cNvCxnSpPr/>
      </xdr:nvCxnSpPr>
      <xdr:spPr>
        <a:xfrm>
          <a:off x="5438775" y="8553450"/>
          <a:ext cx="16870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247650</xdr:colOff>
      <xdr:row>49</xdr:row>
      <xdr:rowOff>0</xdr:rowOff>
    </xdr:from>
    <xdr:to>
      <xdr:col>11</xdr:col>
      <xdr:colOff>829795</xdr:colOff>
      <xdr:row>49</xdr:row>
      <xdr:rowOff>0</xdr:rowOff>
    </xdr:to>
    <xdr:cxnSp macro="">
      <xdr:nvCxnSpPr>
        <xdr:cNvPr id="3" name="直線コネクタ 2">
          <a:extLst>
            <a:ext uri="{FF2B5EF4-FFF2-40B4-BE49-F238E27FC236}">
              <a16:creationId xmlns:a16="http://schemas.microsoft.com/office/drawing/2014/main" id="{4122B926-9073-4C9B-B1F5-8E747E5AA005}"/>
            </a:ext>
          </a:extLst>
        </xdr:cNvPr>
        <xdr:cNvCxnSpPr/>
      </xdr:nvCxnSpPr>
      <xdr:spPr>
        <a:xfrm>
          <a:off x="5438775" y="8743950"/>
          <a:ext cx="16870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247650</xdr:colOff>
      <xdr:row>46</xdr:row>
      <xdr:rowOff>0</xdr:rowOff>
    </xdr:from>
    <xdr:to>
      <xdr:col>11</xdr:col>
      <xdr:colOff>829795</xdr:colOff>
      <xdr:row>46</xdr:row>
      <xdr:rowOff>0</xdr:rowOff>
    </xdr:to>
    <xdr:cxnSp macro="">
      <xdr:nvCxnSpPr>
        <xdr:cNvPr id="2" name="直線コネクタ 1">
          <a:extLst>
            <a:ext uri="{FF2B5EF4-FFF2-40B4-BE49-F238E27FC236}">
              <a16:creationId xmlns:a16="http://schemas.microsoft.com/office/drawing/2014/main" id="{2BF0EC72-0CF3-486A-AF49-C6CB91471823}"/>
            </a:ext>
          </a:extLst>
        </xdr:cNvPr>
        <xdr:cNvCxnSpPr/>
      </xdr:nvCxnSpPr>
      <xdr:spPr>
        <a:xfrm>
          <a:off x="5438775" y="8172450"/>
          <a:ext cx="16870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247650</xdr:colOff>
      <xdr:row>47</xdr:row>
      <xdr:rowOff>0</xdr:rowOff>
    </xdr:from>
    <xdr:to>
      <xdr:col>11</xdr:col>
      <xdr:colOff>829795</xdr:colOff>
      <xdr:row>47</xdr:row>
      <xdr:rowOff>0</xdr:rowOff>
    </xdr:to>
    <xdr:cxnSp macro="">
      <xdr:nvCxnSpPr>
        <xdr:cNvPr id="3" name="直線コネクタ 2">
          <a:extLst>
            <a:ext uri="{FF2B5EF4-FFF2-40B4-BE49-F238E27FC236}">
              <a16:creationId xmlns:a16="http://schemas.microsoft.com/office/drawing/2014/main" id="{16E8A9D9-76E6-47C3-9CE3-CC983AEB8EDD}"/>
            </a:ext>
          </a:extLst>
        </xdr:cNvPr>
        <xdr:cNvCxnSpPr/>
      </xdr:nvCxnSpPr>
      <xdr:spPr>
        <a:xfrm>
          <a:off x="5438775" y="8362950"/>
          <a:ext cx="16870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305173</xdr:colOff>
      <xdr:row>46</xdr:row>
      <xdr:rowOff>0</xdr:rowOff>
    </xdr:from>
    <xdr:to>
      <xdr:col>12</xdr:col>
      <xdr:colOff>1357</xdr:colOff>
      <xdr:row>46</xdr:row>
      <xdr:rowOff>0</xdr:rowOff>
    </xdr:to>
    <xdr:cxnSp macro="">
      <xdr:nvCxnSpPr>
        <xdr:cNvPr id="2" name="直線コネクタ 1">
          <a:extLst>
            <a:ext uri="{FF2B5EF4-FFF2-40B4-BE49-F238E27FC236}">
              <a16:creationId xmlns:a16="http://schemas.microsoft.com/office/drawing/2014/main" id="{C6D91732-78C8-4346-9A2A-8FED4FF8632A}"/>
            </a:ext>
          </a:extLst>
        </xdr:cNvPr>
        <xdr:cNvCxnSpPr/>
      </xdr:nvCxnSpPr>
      <xdr:spPr>
        <a:xfrm>
          <a:off x="5496298" y="8172450"/>
          <a:ext cx="167738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247650</xdr:colOff>
      <xdr:row>47</xdr:row>
      <xdr:rowOff>0</xdr:rowOff>
    </xdr:from>
    <xdr:to>
      <xdr:col>11</xdr:col>
      <xdr:colOff>829795</xdr:colOff>
      <xdr:row>47</xdr:row>
      <xdr:rowOff>0</xdr:rowOff>
    </xdr:to>
    <xdr:cxnSp macro="">
      <xdr:nvCxnSpPr>
        <xdr:cNvPr id="3" name="直線コネクタ 2">
          <a:extLst>
            <a:ext uri="{FF2B5EF4-FFF2-40B4-BE49-F238E27FC236}">
              <a16:creationId xmlns:a16="http://schemas.microsoft.com/office/drawing/2014/main" id="{091FBD49-18CB-4B8A-8849-75EA537A739A}"/>
            </a:ext>
          </a:extLst>
        </xdr:cNvPr>
        <xdr:cNvCxnSpPr/>
      </xdr:nvCxnSpPr>
      <xdr:spPr>
        <a:xfrm>
          <a:off x="5438775" y="8362950"/>
          <a:ext cx="168704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4</xdr:row>
      <xdr:rowOff>19050</xdr:rowOff>
    </xdr:from>
    <xdr:to>
      <xdr:col>0</xdr:col>
      <xdr:colOff>1419225</xdr:colOff>
      <xdr:row>6</xdr:row>
      <xdr:rowOff>0</xdr:rowOff>
    </xdr:to>
    <xdr:sp macro="" textlink="">
      <xdr:nvSpPr>
        <xdr:cNvPr id="2" name="Line 11">
          <a:extLst>
            <a:ext uri="{FF2B5EF4-FFF2-40B4-BE49-F238E27FC236}">
              <a16:creationId xmlns:a16="http://schemas.microsoft.com/office/drawing/2014/main" id="{639D6E8D-2D03-4654-9B07-ED6CD05EA496}"/>
            </a:ext>
          </a:extLst>
        </xdr:cNvPr>
        <xdr:cNvSpPr>
          <a:spLocks noChangeShapeType="1"/>
        </xdr:cNvSpPr>
      </xdr:nvSpPr>
      <xdr:spPr bwMode="auto">
        <a:xfrm>
          <a:off x="19050" y="714375"/>
          <a:ext cx="13144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hnsv314\&#20840;&#35506;&#20849;&#36890;&#12501;&#12457;&#12523;&#12480;\40_&#65316;&#65336;&#25512;&#36914;\06_&#12503;&#12525;&#12472;&#12455;&#12463;&#12488;&#12481;&#12540;&#12512;\&#26045;&#35373;&#20104;&#32004;&#12471;&#12473;&#12486;&#12512;&#12503;&#12525;&#12472;&#12455;&#12463;&#12488;&#12481;&#12540;&#12512;\&#21508;&#35506;&#24115;&#31080;\&#25991;&#21270;&#29983;&#28079;\pares&#12288;&#65288;D&#12489;&#12521;&#12452;&#12502;&#12395;&#20445;&#23384;&#65289;\applypermission.xls" TargetMode="External"/><Relationship Id="rId1" Type="http://schemas.openxmlformats.org/officeDocument/2006/relationships/externalLinkPath" Target="file:///\\chnsv314\&#20840;&#35506;&#20849;&#36890;&#12501;&#12457;&#12523;&#12480;\40_&#65316;&#65336;&#25512;&#36914;\06_&#12503;&#12525;&#12472;&#12455;&#12463;&#12488;&#12481;&#12540;&#12512;\&#26045;&#35373;&#20104;&#32004;&#12471;&#12473;&#12486;&#12512;&#12503;&#12525;&#12472;&#12455;&#12463;&#12488;&#12481;&#12540;&#12512;\&#21508;&#35506;&#24115;&#31080;\&#25991;&#21270;&#29983;&#28079;\pares&#12288;&#65288;D&#12489;&#12521;&#12452;&#12502;&#12395;&#20445;&#23384;&#65289;\applypermissio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hnsv314\&#20840;&#35506;&#20849;&#36890;&#12501;&#12457;&#12523;&#12480;\40_&#65316;&#65336;&#25512;&#36914;\06_&#12503;&#12525;&#12472;&#12455;&#12463;&#12488;&#12481;&#12540;&#12512;\&#26045;&#35373;&#20104;&#32004;&#12471;&#12473;&#12486;&#12512;&#12503;&#12525;&#12472;&#12455;&#12463;&#12488;&#12481;&#12540;&#12512;\&#21508;&#35506;&#24115;&#31080;\&#25991;&#21270;&#29983;&#28079;\pares&#12288;&#65288;D&#12489;&#12521;&#12452;&#12502;&#12395;&#20445;&#23384;&#65289;\nounyu.xls" TargetMode="External"/><Relationship Id="rId1" Type="http://schemas.openxmlformats.org/officeDocument/2006/relationships/externalLinkPath" Target="file:///\\chnsv314\&#20840;&#35506;&#20849;&#36890;&#12501;&#12457;&#12523;&#12480;\40_&#65316;&#65336;&#25512;&#36914;\06_&#12503;&#12525;&#12472;&#12455;&#12463;&#12488;&#12481;&#12540;&#12512;\&#26045;&#35373;&#20104;&#32004;&#12471;&#12473;&#12486;&#12512;&#12503;&#12525;&#12472;&#12455;&#12463;&#12488;&#12481;&#12540;&#12512;\&#21508;&#35506;&#24115;&#31080;\&#25991;&#21270;&#29983;&#28079;\pares&#12288;&#65288;D&#12489;&#12521;&#12452;&#12502;&#12395;&#20445;&#23384;&#65289;\nouny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利用許可申請書"/>
      <sheetName val="利用許可書"/>
      <sheetName val="利用変更（取消）申請書"/>
      <sheetName val="利用変更（取消）許可書"/>
      <sheetName val="使用料減免申請書"/>
      <sheetName val="使用料減免通知書"/>
      <sheetName val="設備利用明細書"/>
      <sheetName val="テンプレート"/>
      <sheetName val="設備予約明細"/>
      <sheetName val="詳細時間"/>
      <sheetName val="イベント情報"/>
      <sheetName val="予約明細"/>
      <sheetName val="請求明細"/>
      <sheetName val="共通情報"/>
      <sheetName val="work"/>
    </sheetNames>
    <sheetDataSet>
      <sheetData sheetId="0"/>
      <sheetData sheetId="1"/>
      <sheetData sheetId="2"/>
      <sheetData sheetId="3"/>
      <sheetData sheetId="4"/>
      <sheetData sheetId="5"/>
      <sheetData sheetId="6"/>
      <sheetData sheetId="7">
        <row r="2">
          <cell r="E2" t="str">
            <v>2／2ページ</v>
          </cell>
        </row>
        <row r="3">
          <cell r="E3" t="str">
            <v>1／1ページ</v>
          </cell>
        </row>
      </sheetData>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納入通知書兼領収書"/>
      <sheetName val="テンプレート"/>
      <sheetName val="設備予約明細"/>
      <sheetName val="詳細時間"/>
      <sheetName val="イベント情報"/>
      <sheetName val="予約明細"/>
      <sheetName val="請求明細"/>
      <sheetName val="共通情報"/>
      <sheetName val="work"/>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0"/>
  <sheetViews>
    <sheetView tabSelected="1" workbookViewId="0">
      <selection activeCell="G12" sqref="G12"/>
    </sheetView>
  </sheetViews>
  <sheetFormatPr defaultRowHeight="18.75"/>
  <cols>
    <col min="1" max="1" width="0.875" customWidth="1"/>
    <col min="2" max="2" width="7" customWidth="1"/>
    <col min="3" max="3" width="23.375" customWidth="1"/>
    <col min="4" max="4" width="27" bestFit="1" customWidth="1"/>
    <col min="5" max="5" width="5.25" customWidth="1"/>
    <col min="6" max="6" width="18.125" bestFit="1" customWidth="1"/>
    <col min="7" max="7" width="22" customWidth="1"/>
    <col min="8" max="8" width="51.5" customWidth="1"/>
  </cols>
  <sheetData>
    <row r="1" spans="2:8" ht="6.75" customHeight="1"/>
    <row r="2" spans="2:8" ht="20.25" customHeight="1">
      <c r="B2" t="s">
        <v>511</v>
      </c>
    </row>
    <row r="3" spans="2:8">
      <c r="B3" s="245" t="s">
        <v>0</v>
      </c>
      <c r="C3" s="245" t="s">
        <v>1</v>
      </c>
      <c r="D3" s="245" t="s">
        <v>280</v>
      </c>
      <c r="E3" s="245" t="s">
        <v>513</v>
      </c>
      <c r="F3" s="245" t="s">
        <v>520</v>
      </c>
      <c r="G3" s="245" t="s">
        <v>190</v>
      </c>
      <c r="H3" s="245" t="s">
        <v>189</v>
      </c>
    </row>
    <row r="4" spans="2:8">
      <c r="B4" s="1">
        <v>1</v>
      </c>
      <c r="C4" s="1" t="s">
        <v>31</v>
      </c>
      <c r="D4" s="266" t="s">
        <v>281</v>
      </c>
      <c r="E4" s="285" t="s">
        <v>514</v>
      </c>
      <c r="F4" s="1"/>
      <c r="G4" s="1"/>
      <c r="H4" s="1"/>
    </row>
    <row r="5" spans="2:8">
      <c r="B5" s="1">
        <v>2</v>
      </c>
      <c r="C5" s="1" t="s">
        <v>41</v>
      </c>
      <c r="D5" s="266" t="s">
        <v>282</v>
      </c>
      <c r="E5" s="285" t="s">
        <v>514</v>
      </c>
      <c r="F5" s="1"/>
      <c r="G5" s="1"/>
      <c r="H5" s="1"/>
    </row>
    <row r="6" spans="2:8">
      <c r="B6" s="1">
        <v>3</v>
      </c>
      <c r="C6" s="1" t="s">
        <v>42</v>
      </c>
      <c r="D6" s="267" t="s">
        <v>283</v>
      </c>
      <c r="E6" s="285" t="s">
        <v>514</v>
      </c>
      <c r="F6" s="1"/>
      <c r="G6" s="1"/>
      <c r="H6" s="1"/>
    </row>
    <row r="7" spans="2:8">
      <c r="B7" s="1">
        <v>4</v>
      </c>
      <c r="C7" s="1" t="s">
        <v>47</v>
      </c>
      <c r="D7" s="267" t="s">
        <v>284</v>
      </c>
      <c r="E7" s="285" t="s">
        <v>514</v>
      </c>
      <c r="F7" s="1"/>
      <c r="G7" s="1"/>
      <c r="H7" s="1"/>
    </row>
    <row r="8" spans="2:8">
      <c r="B8" s="1">
        <v>5</v>
      </c>
      <c r="C8" s="1" t="s">
        <v>52</v>
      </c>
      <c r="D8" s="266" t="s">
        <v>285</v>
      </c>
      <c r="E8" s="285" t="s">
        <v>514</v>
      </c>
      <c r="F8" s="1"/>
      <c r="G8" s="1"/>
      <c r="H8" s="1"/>
    </row>
    <row r="9" spans="2:8">
      <c r="B9" s="1">
        <v>6</v>
      </c>
      <c r="C9" s="1" t="s">
        <v>56</v>
      </c>
      <c r="D9" s="266" t="s">
        <v>286</v>
      </c>
      <c r="E9" s="285" t="s">
        <v>514</v>
      </c>
      <c r="F9" s="1"/>
      <c r="G9" s="1"/>
      <c r="H9" s="1"/>
    </row>
    <row r="10" spans="2:8">
      <c r="B10" s="1">
        <v>7</v>
      </c>
      <c r="C10" s="1" t="s">
        <v>57</v>
      </c>
      <c r="D10" s="266" t="s">
        <v>287</v>
      </c>
      <c r="E10" s="285" t="s">
        <v>514</v>
      </c>
      <c r="F10" s="1"/>
      <c r="G10" s="1"/>
      <c r="H10" s="1"/>
    </row>
    <row r="11" spans="2:8">
      <c r="B11" s="1">
        <v>8</v>
      </c>
      <c r="C11" s="1" t="s">
        <v>111</v>
      </c>
      <c r="D11" s="266" t="s">
        <v>288</v>
      </c>
      <c r="E11" s="285" t="s">
        <v>514</v>
      </c>
      <c r="F11" s="1"/>
      <c r="G11" s="1"/>
      <c r="H11" s="1"/>
    </row>
    <row r="12" spans="2:8">
      <c r="B12" s="1">
        <v>9</v>
      </c>
      <c r="C12" s="256" t="s">
        <v>225</v>
      </c>
      <c r="D12" s="266" t="s">
        <v>286</v>
      </c>
      <c r="E12" s="285" t="s">
        <v>514</v>
      </c>
      <c r="F12" s="256"/>
      <c r="G12" s="1"/>
      <c r="H12" s="1"/>
    </row>
    <row r="13" spans="2:8">
      <c r="B13" s="1">
        <v>10</v>
      </c>
      <c r="C13" s="1" t="s">
        <v>289</v>
      </c>
      <c r="D13" s="266" t="s">
        <v>291</v>
      </c>
      <c r="E13" s="266"/>
      <c r="F13" s="1"/>
      <c r="G13" s="1"/>
      <c r="H13" s="1"/>
    </row>
    <row r="14" spans="2:8">
      <c r="B14" s="1">
        <v>11</v>
      </c>
      <c r="C14" s="268" t="s">
        <v>290</v>
      </c>
      <c r="D14" s="269" t="s">
        <v>292</v>
      </c>
      <c r="E14" s="285" t="s">
        <v>514</v>
      </c>
      <c r="F14" s="1"/>
      <c r="G14" s="1"/>
      <c r="H14" s="1"/>
    </row>
    <row r="15" spans="2:8">
      <c r="B15" s="1">
        <v>12</v>
      </c>
      <c r="C15" s="1" t="s">
        <v>508</v>
      </c>
      <c r="D15" s="266" t="s">
        <v>293</v>
      </c>
      <c r="E15" s="266"/>
      <c r="F15" s="1"/>
      <c r="G15" s="1"/>
      <c r="H15" s="1"/>
    </row>
    <row r="16" spans="2:8">
      <c r="B16" s="1">
        <v>13</v>
      </c>
      <c r="C16" s="1" t="s">
        <v>259</v>
      </c>
      <c r="D16" s="266" t="s">
        <v>516</v>
      </c>
      <c r="E16" s="266"/>
      <c r="F16" s="1"/>
      <c r="G16" s="1"/>
      <c r="H16" s="1"/>
    </row>
    <row r="17" spans="2:8">
      <c r="B17" s="1">
        <v>14</v>
      </c>
      <c r="C17" s="256" t="s">
        <v>260</v>
      </c>
      <c r="D17" s="266" t="s">
        <v>294</v>
      </c>
      <c r="E17" s="266"/>
      <c r="F17" s="1"/>
      <c r="G17" s="1"/>
      <c r="H17" s="1"/>
    </row>
    <row r="18" spans="2:8">
      <c r="B18" s="1">
        <v>15</v>
      </c>
      <c r="C18" s="1" t="s">
        <v>334</v>
      </c>
      <c r="D18" s="266" t="s">
        <v>335</v>
      </c>
      <c r="E18" s="266"/>
      <c r="F18" s="1"/>
      <c r="G18" s="1"/>
      <c r="H18" s="1"/>
    </row>
    <row r="19" spans="2:8">
      <c r="B19" s="1">
        <v>16</v>
      </c>
      <c r="C19" s="1" t="s">
        <v>509</v>
      </c>
      <c r="D19" s="273" t="s">
        <v>502</v>
      </c>
      <c r="E19" s="266"/>
      <c r="F19" s="1"/>
      <c r="G19" s="1"/>
      <c r="H19" s="1"/>
    </row>
    <row r="20" spans="2:8">
      <c r="B20" s="1">
        <v>17</v>
      </c>
      <c r="C20" s="1" t="s">
        <v>503</v>
      </c>
      <c r="D20" s="266" t="s">
        <v>504</v>
      </c>
      <c r="E20" s="285" t="s">
        <v>514</v>
      </c>
      <c r="F20" s="1"/>
      <c r="G20" s="1"/>
      <c r="H20" s="1"/>
    </row>
    <row r="21" spans="2:8">
      <c r="B21" s="1">
        <v>18</v>
      </c>
      <c r="C21" s="1" t="s">
        <v>510</v>
      </c>
      <c r="D21" s="266" t="s">
        <v>507</v>
      </c>
      <c r="E21" s="266"/>
      <c r="F21" s="1"/>
      <c r="G21" s="1"/>
      <c r="H21" s="1"/>
    </row>
    <row r="23" spans="2:8">
      <c r="B23" t="s">
        <v>512</v>
      </c>
    </row>
    <row r="24" spans="2:8">
      <c r="B24" t="s">
        <v>515</v>
      </c>
    </row>
    <row r="25" spans="2:8">
      <c r="B25" t="s">
        <v>521</v>
      </c>
    </row>
    <row r="26" spans="2:8">
      <c r="B26" t="s">
        <v>522</v>
      </c>
    </row>
    <row r="27" spans="2:8">
      <c r="B27" t="s">
        <v>523</v>
      </c>
    </row>
    <row r="28" spans="2:8">
      <c r="B28" t="s">
        <v>517</v>
      </c>
    </row>
    <row r="29" spans="2:8">
      <c r="B29" t="s">
        <v>519</v>
      </c>
    </row>
    <row r="30" spans="2:8">
      <c r="B30" t="s">
        <v>518</v>
      </c>
    </row>
  </sheetData>
  <phoneticPr fontId="1"/>
  <hyperlinks>
    <hyperlink ref="D4" location="利用許可申請書!A1" display="利用許可申請書!A1" xr:uid="{D8CD0F92-C9F4-4C8E-987E-DB74D91C58D1}"/>
    <hyperlink ref="D5" location="利用許可書!A1" display="利用許可書!A1" xr:uid="{8684CB7E-ED17-486B-9AD4-2AB5593EC35E}"/>
    <hyperlink ref="D6" location="'利用変更（取消）申請書'!A1" display="'利用変更（取消）申請書'!A1" xr:uid="{A0C367E5-ECE8-4DE9-971D-61BA216E953F}"/>
    <hyperlink ref="D7" location="'利用変更（取消）許可書'!A1" display="'利用変更（取消）許可書'!A1" xr:uid="{E5AA8206-E657-4F05-861E-0562ED657A6B}"/>
    <hyperlink ref="D8" location="使用料減免通知書!A1" display="使用料減免通知書!A1" xr:uid="{29B53344-9947-41F9-88B7-9D790CEB0BF1}"/>
    <hyperlink ref="D9" location="使用料還付請求書!A1" display="使用料還付請求書!A1" xr:uid="{9170C8C1-0940-40BB-BAC5-024166050273}"/>
    <hyperlink ref="D10" location="設備利用明細書!A1" display="設備利用明細書!A1" xr:uid="{A4AA02E3-4769-417C-B0A6-AE9E8E26FAC4}"/>
    <hyperlink ref="D11" location="納入通知書兼領収書!A1" display="納入通知書兼領収書!A1" xr:uid="{49F9EA55-3E40-4A41-9A66-FFFCEA1A69CD}"/>
    <hyperlink ref="D12" location="使用料還付請求書!A1" display="使用料還付請求書!A1" xr:uid="{E4A5DF54-3A18-4800-8FC3-D3869494503A}"/>
    <hyperlink ref="D13" location="予約一覧!A1" display="予約一覧!A1" xr:uid="{A56A3373-A28E-49F1-9FA4-36433FBC3FF8}"/>
    <hyperlink ref="D14" location="'予約一覧（詳細）'!A1" display="'予約一覧（詳細）'!A1" xr:uid="{AC3FBF0F-A7C2-435B-9B30-46790AACB2DE}"/>
    <hyperlink ref="D15" location="月間スケジュール!A1" display="月間スケジュール!A1" xr:uid="{DCD701E6-05BD-481A-A4DB-6C18A03951C0}"/>
    <hyperlink ref="D16" location="詳細時間!A1" display="詳細時間!A1" xr:uid="{2E623902-E900-492B-9B8A-60ACF00F640E}"/>
    <hyperlink ref="D18" location="請求明細!A1" display="請求明細!A1" xr:uid="{CF3E2A50-84E1-45D6-9E6D-A9855B07B384}"/>
    <hyperlink ref="D17" location="イベント情報!A1" display="イベント情報!A1" xr:uid="{8CF4CF0C-CFA7-4093-A06A-5B5952128AF5}"/>
    <hyperlink ref="D19" location="共通情報!A1" display="共通情報!A1" xr:uid="{E4A06900-E323-4814-A8AC-174497CEEB96}"/>
    <hyperlink ref="D20" location="入金内訳書!A1" display="入金内訳書!A1" xr:uid="{77AF49A1-F826-4F45-A4E7-D0FB9D24EFFD}"/>
    <hyperlink ref="D21" location="予約台帳!A1" display="予約台帳!A1" xr:uid="{F74DC65C-8CA3-4C48-986E-F07F2DBABC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986D-0CC2-4559-8164-7BD579B7F5FF}">
  <sheetPr codeName="Sheet2">
    <pageSetUpPr fitToPage="1"/>
  </sheetPr>
  <dimension ref="B1:Q36"/>
  <sheetViews>
    <sheetView view="pageBreakPreview" zoomScale="115" zoomScaleNormal="70" zoomScaleSheetLayoutView="115" workbookViewId="0">
      <selection activeCell="P24" sqref="P24"/>
    </sheetView>
  </sheetViews>
  <sheetFormatPr defaultColWidth="3.75" defaultRowHeight="13.5"/>
  <cols>
    <col min="1" max="1" width="4.25" style="87" customWidth="1"/>
    <col min="2" max="2" width="1.25" style="87" customWidth="1"/>
    <col min="3" max="3" width="8.875" style="87" customWidth="1"/>
    <col min="4" max="4" width="10" style="87" customWidth="1"/>
    <col min="5" max="5" width="3.75" style="87" customWidth="1"/>
    <col min="6" max="6" width="19" style="87" customWidth="1"/>
    <col min="7" max="7" width="22.5" style="87" customWidth="1"/>
    <col min="8" max="8" width="0.875" style="87" customWidth="1"/>
    <col min="9" max="10" width="4.875" style="87" customWidth="1"/>
    <col min="11" max="11" width="1.25" style="87" customWidth="1"/>
    <col min="12" max="12" width="8.875" style="87" customWidth="1"/>
    <col min="13" max="13" width="10" style="87" customWidth="1"/>
    <col min="14" max="14" width="3.75" style="87" customWidth="1"/>
    <col min="15" max="15" width="18.125" style="87" customWidth="1"/>
    <col min="16" max="16" width="22.5" style="87" customWidth="1"/>
    <col min="17" max="17" width="0.875" style="87" customWidth="1"/>
    <col min="18" max="19" width="4.25" style="87" customWidth="1"/>
    <col min="20" max="256" width="3.75" style="87"/>
    <col min="257" max="257" width="4.25" style="87" customWidth="1"/>
    <col min="258" max="258" width="1.25" style="87" customWidth="1"/>
    <col min="259" max="259" width="8.875" style="87" customWidth="1"/>
    <col min="260" max="260" width="10" style="87" customWidth="1"/>
    <col min="261" max="261" width="3.75" style="87"/>
    <col min="262" max="262" width="19" style="87" customWidth="1"/>
    <col min="263" max="263" width="22.5" style="87" customWidth="1"/>
    <col min="264" max="264" width="0.875" style="87" customWidth="1"/>
    <col min="265" max="266" width="4.875" style="87" customWidth="1"/>
    <col min="267" max="267" width="1.25" style="87" customWidth="1"/>
    <col min="268" max="268" width="8.875" style="87" customWidth="1"/>
    <col min="269" max="269" width="10" style="87" customWidth="1"/>
    <col min="270" max="270" width="3.75" style="87"/>
    <col min="271" max="271" width="18.125" style="87" customWidth="1"/>
    <col min="272" max="272" width="22.5" style="87" customWidth="1"/>
    <col min="273" max="273" width="0.875" style="87" customWidth="1"/>
    <col min="274" max="275" width="4.25" style="87" customWidth="1"/>
    <col min="276" max="512" width="3.75" style="87"/>
    <col min="513" max="513" width="4.25" style="87" customWidth="1"/>
    <col min="514" max="514" width="1.25" style="87" customWidth="1"/>
    <col min="515" max="515" width="8.875" style="87" customWidth="1"/>
    <col min="516" max="516" width="10" style="87" customWidth="1"/>
    <col min="517" max="517" width="3.75" style="87"/>
    <col min="518" max="518" width="19" style="87" customWidth="1"/>
    <col min="519" max="519" width="22.5" style="87" customWidth="1"/>
    <col min="520" max="520" width="0.875" style="87" customWidth="1"/>
    <col min="521" max="522" width="4.875" style="87" customWidth="1"/>
    <col min="523" max="523" width="1.25" style="87" customWidth="1"/>
    <col min="524" max="524" width="8.875" style="87" customWidth="1"/>
    <col min="525" max="525" width="10" style="87" customWidth="1"/>
    <col min="526" max="526" width="3.75" style="87"/>
    <col min="527" max="527" width="18.125" style="87" customWidth="1"/>
    <col min="528" max="528" width="22.5" style="87" customWidth="1"/>
    <col min="529" max="529" width="0.875" style="87" customWidth="1"/>
    <col min="530" max="531" width="4.25" style="87" customWidth="1"/>
    <col min="532" max="768" width="3.75" style="87"/>
    <col min="769" max="769" width="4.25" style="87" customWidth="1"/>
    <col min="770" max="770" width="1.25" style="87" customWidth="1"/>
    <col min="771" max="771" width="8.875" style="87" customWidth="1"/>
    <col min="772" max="772" width="10" style="87" customWidth="1"/>
    <col min="773" max="773" width="3.75" style="87"/>
    <col min="774" max="774" width="19" style="87" customWidth="1"/>
    <col min="775" max="775" width="22.5" style="87" customWidth="1"/>
    <col min="776" max="776" width="0.875" style="87" customWidth="1"/>
    <col min="777" max="778" width="4.875" style="87" customWidth="1"/>
    <col min="779" max="779" width="1.25" style="87" customWidth="1"/>
    <col min="780" max="780" width="8.875" style="87" customWidth="1"/>
    <col min="781" max="781" width="10" style="87" customWidth="1"/>
    <col min="782" max="782" width="3.75" style="87"/>
    <col min="783" max="783" width="18.125" style="87" customWidth="1"/>
    <col min="784" max="784" width="22.5" style="87" customWidth="1"/>
    <col min="785" max="785" width="0.875" style="87" customWidth="1"/>
    <col min="786" max="787" width="4.25" style="87" customWidth="1"/>
    <col min="788" max="1024" width="3.75" style="87"/>
    <col min="1025" max="1025" width="4.25" style="87" customWidth="1"/>
    <col min="1026" max="1026" width="1.25" style="87" customWidth="1"/>
    <col min="1027" max="1027" width="8.875" style="87" customWidth="1"/>
    <col min="1028" max="1028" width="10" style="87" customWidth="1"/>
    <col min="1029" max="1029" width="3.75" style="87"/>
    <col min="1030" max="1030" width="19" style="87" customWidth="1"/>
    <col min="1031" max="1031" width="22.5" style="87" customWidth="1"/>
    <col min="1032" max="1032" width="0.875" style="87" customWidth="1"/>
    <col min="1033" max="1034" width="4.875" style="87" customWidth="1"/>
    <col min="1035" max="1035" width="1.25" style="87" customWidth="1"/>
    <col min="1036" max="1036" width="8.875" style="87" customWidth="1"/>
    <col min="1037" max="1037" width="10" style="87" customWidth="1"/>
    <col min="1038" max="1038" width="3.75" style="87"/>
    <col min="1039" max="1039" width="18.125" style="87" customWidth="1"/>
    <col min="1040" max="1040" width="22.5" style="87" customWidth="1"/>
    <col min="1041" max="1041" width="0.875" style="87" customWidth="1"/>
    <col min="1042" max="1043" width="4.25" style="87" customWidth="1"/>
    <col min="1044" max="1280" width="3.75" style="87"/>
    <col min="1281" max="1281" width="4.25" style="87" customWidth="1"/>
    <col min="1282" max="1282" width="1.25" style="87" customWidth="1"/>
    <col min="1283" max="1283" width="8.875" style="87" customWidth="1"/>
    <col min="1284" max="1284" width="10" style="87" customWidth="1"/>
    <col min="1285" max="1285" width="3.75" style="87"/>
    <col min="1286" max="1286" width="19" style="87" customWidth="1"/>
    <col min="1287" max="1287" width="22.5" style="87" customWidth="1"/>
    <col min="1288" max="1288" width="0.875" style="87" customWidth="1"/>
    <col min="1289" max="1290" width="4.875" style="87" customWidth="1"/>
    <col min="1291" max="1291" width="1.25" style="87" customWidth="1"/>
    <col min="1292" max="1292" width="8.875" style="87" customWidth="1"/>
    <col min="1293" max="1293" width="10" style="87" customWidth="1"/>
    <col min="1294" max="1294" width="3.75" style="87"/>
    <col min="1295" max="1295" width="18.125" style="87" customWidth="1"/>
    <col min="1296" max="1296" width="22.5" style="87" customWidth="1"/>
    <col min="1297" max="1297" width="0.875" style="87" customWidth="1"/>
    <col min="1298" max="1299" width="4.25" style="87" customWidth="1"/>
    <col min="1300" max="1536" width="3.75" style="87"/>
    <col min="1537" max="1537" width="4.25" style="87" customWidth="1"/>
    <col min="1538" max="1538" width="1.25" style="87" customWidth="1"/>
    <col min="1539" max="1539" width="8.875" style="87" customWidth="1"/>
    <col min="1540" max="1540" width="10" style="87" customWidth="1"/>
    <col min="1541" max="1541" width="3.75" style="87"/>
    <col min="1542" max="1542" width="19" style="87" customWidth="1"/>
    <col min="1543" max="1543" width="22.5" style="87" customWidth="1"/>
    <col min="1544" max="1544" width="0.875" style="87" customWidth="1"/>
    <col min="1545" max="1546" width="4.875" style="87" customWidth="1"/>
    <col min="1547" max="1547" width="1.25" style="87" customWidth="1"/>
    <col min="1548" max="1548" width="8.875" style="87" customWidth="1"/>
    <col min="1549" max="1549" width="10" style="87" customWidth="1"/>
    <col min="1550" max="1550" width="3.75" style="87"/>
    <col min="1551" max="1551" width="18.125" style="87" customWidth="1"/>
    <col min="1552" max="1552" width="22.5" style="87" customWidth="1"/>
    <col min="1553" max="1553" width="0.875" style="87" customWidth="1"/>
    <col min="1554" max="1555" width="4.25" style="87" customWidth="1"/>
    <col min="1556" max="1792" width="3.75" style="87"/>
    <col min="1793" max="1793" width="4.25" style="87" customWidth="1"/>
    <col min="1794" max="1794" width="1.25" style="87" customWidth="1"/>
    <col min="1795" max="1795" width="8.875" style="87" customWidth="1"/>
    <col min="1796" max="1796" width="10" style="87" customWidth="1"/>
    <col min="1797" max="1797" width="3.75" style="87"/>
    <col min="1798" max="1798" width="19" style="87" customWidth="1"/>
    <col min="1799" max="1799" width="22.5" style="87" customWidth="1"/>
    <col min="1800" max="1800" width="0.875" style="87" customWidth="1"/>
    <col min="1801" max="1802" width="4.875" style="87" customWidth="1"/>
    <col min="1803" max="1803" width="1.25" style="87" customWidth="1"/>
    <col min="1804" max="1804" width="8.875" style="87" customWidth="1"/>
    <col min="1805" max="1805" width="10" style="87" customWidth="1"/>
    <col min="1806" max="1806" width="3.75" style="87"/>
    <col min="1807" max="1807" width="18.125" style="87" customWidth="1"/>
    <col min="1808" max="1808" width="22.5" style="87" customWidth="1"/>
    <col min="1809" max="1809" width="0.875" style="87" customWidth="1"/>
    <col min="1810" max="1811" width="4.25" style="87" customWidth="1"/>
    <col min="1812" max="2048" width="3.75" style="87"/>
    <col min="2049" max="2049" width="4.25" style="87" customWidth="1"/>
    <col min="2050" max="2050" width="1.25" style="87" customWidth="1"/>
    <col min="2051" max="2051" width="8.875" style="87" customWidth="1"/>
    <col min="2052" max="2052" width="10" style="87" customWidth="1"/>
    <col min="2053" max="2053" width="3.75" style="87"/>
    <col min="2054" max="2054" width="19" style="87" customWidth="1"/>
    <col min="2055" max="2055" width="22.5" style="87" customWidth="1"/>
    <col min="2056" max="2056" width="0.875" style="87" customWidth="1"/>
    <col min="2057" max="2058" width="4.875" style="87" customWidth="1"/>
    <col min="2059" max="2059" width="1.25" style="87" customWidth="1"/>
    <col min="2060" max="2060" width="8.875" style="87" customWidth="1"/>
    <col min="2061" max="2061" width="10" style="87" customWidth="1"/>
    <col min="2062" max="2062" width="3.75" style="87"/>
    <col min="2063" max="2063" width="18.125" style="87" customWidth="1"/>
    <col min="2064" max="2064" width="22.5" style="87" customWidth="1"/>
    <col min="2065" max="2065" width="0.875" style="87" customWidth="1"/>
    <col min="2066" max="2067" width="4.25" style="87" customWidth="1"/>
    <col min="2068" max="2304" width="3.75" style="87"/>
    <col min="2305" max="2305" width="4.25" style="87" customWidth="1"/>
    <col min="2306" max="2306" width="1.25" style="87" customWidth="1"/>
    <col min="2307" max="2307" width="8.875" style="87" customWidth="1"/>
    <col min="2308" max="2308" width="10" style="87" customWidth="1"/>
    <col min="2309" max="2309" width="3.75" style="87"/>
    <col min="2310" max="2310" width="19" style="87" customWidth="1"/>
    <col min="2311" max="2311" width="22.5" style="87" customWidth="1"/>
    <col min="2312" max="2312" width="0.875" style="87" customWidth="1"/>
    <col min="2313" max="2314" width="4.875" style="87" customWidth="1"/>
    <col min="2315" max="2315" width="1.25" style="87" customWidth="1"/>
    <col min="2316" max="2316" width="8.875" style="87" customWidth="1"/>
    <col min="2317" max="2317" width="10" style="87" customWidth="1"/>
    <col min="2318" max="2318" width="3.75" style="87"/>
    <col min="2319" max="2319" width="18.125" style="87" customWidth="1"/>
    <col min="2320" max="2320" width="22.5" style="87" customWidth="1"/>
    <col min="2321" max="2321" width="0.875" style="87" customWidth="1"/>
    <col min="2322" max="2323" width="4.25" style="87" customWidth="1"/>
    <col min="2324" max="2560" width="3.75" style="87"/>
    <col min="2561" max="2561" width="4.25" style="87" customWidth="1"/>
    <col min="2562" max="2562" width="1.25" style="87" customWidth="1"/>
    <col min="2563" max="2563" width="8.875" style="87" customWidth="1"/>
    <col min="2564" max="2564" width="10" style="87" customWidth="1"/>
    <col min="2565" max="2565" width="3.75" style="87"/>
    <col min="2566" max="2566" width="19" style="87" customWidth="1"/>
    <col min="2567" max="2567" width="22.5" style="87" customWidth="1"/>
    <col min="2568" max="2568" width="0.875" style="87" customWidth="1"/>
    <col min="2569" max="2570" width="4.875" style="87" customWidth="1"/>
    <col min="2571" max="2571" width="1.25" style="87" customWidth="1"/>
    <col min="2572" max="2572" width="8.875" style="87" customWidth="1"/>
    <col min="2573" max="2573" width="10" style="87" customWidth="1"/>
    <col min="2574" max="2574" width="3.75" style="87"/>
    <col min="2575" max="2575" width="18.125" style="87" customWidth="1"/>
    <col min="2576" max="2576" width="22.5" style="87" customWidth="1"/>
    <col min="2577" max="2577" width="0.875" style="87" customWidth="1"/>
    <col min="2578" max="2579" width="4.25" style="87" customWidth="1"/>
    <col min="2580" max="2816" width="3.75" style="87"/>
    <col min="2817" max="2817" width="4.25" style="87" customWidth="1"/>
    <col min="2818" max="2818" width="1.25" style="87" customWidth="1"/>
    <col min="2819" max="2819" width="8.875" style="87" customWidth="1"/>
    <col min="2820" max="2820" width="10" style="87" customWidth="1"/>
    <col min="2821" max="2821" width="3.75" style="87"/>
    <col min="2822" max="2822" width="19" style="87" customWidth="1"/>
    <col min="2823" max="2823" width="22.5" style="87" customWidth="1"/>
    <col min="2824" max="2824" width="0.875" style="87" customWidth="1"/>
    <col min="2825" max="2826" width="4.875" style="87" customWidth="1"/>
    <col min="2827" max="2827" width="1.25" style="87" customWidth="1"/>
    <col min="2828" max="2828" width="8.875" style="87" customWidth="1"/>
    <col min="2829" max="2829" width="10" style="87" customWidth="1"/>
    <col min="2830" max="2830" width="3.75" style="87"/>
    <col min="2831" max="2831" width="18.125" style="87" customWidth="1"/>
    <col min="2832" max="2832" width="22.5" style="87" customWidth="1"/>
    <col min="2833" max="2833" width="0.875" style="87" customWidth="1"/>
    <col min="2834" max="2835" width="4.25" style="87" customWidth="1"/>
    <col min="2836" max="3072" width="3.75" style="87"/>
    <col min="3073" max="3073" width="4.25" style="87" customWidth="1"/>
    <col min="3074" max="3074" width="1.25" style="87" customWidth="1"/>
    <col min="3075" max="3075" width="8.875" style="87" customWidth="1"/>
    <col min="3076" max="3076" width="10" style="87" customWidth="1"/>
    <col min="3077" max="3077" width="3.75" style="87"/>
    <col min="3078" max="3078" width="19" style="87" customWidth="1"/>
    <col min="3079" max="3079" width="22.5" style="87" customWidth="1"/>
    <col min="3080" max="3080" width="0.875" style="87" customWidth="1"/>
    <col min="3081" max="3082" width="4.875" style="87" customWidth="1"/>
    <col min="3083" max="3083" width="1.25" style="87" customWidth="1"/>
    <col min="3084" max="3084" width="8.875" style="87" customWidth="1"/>
    <col min="3085" max="3085" width="10" style="87" customWidth="1"/>
    <col min="3086" max="3086" width="3.75" style="87"/>
    <col min="3087" max="3087" width="18.125" style="87" customWidth="1"/>
    <col min="3088" max="3088" width="22.5" style="87" customWidth="1"/>
    <col min="3089" max="3089" width="0.875" style="87" customWidth="1"/>
    <col min="3090" max="3091" width="4.25" style="87" customWidth="1"/>
    <col min="3092" max="3328" width="3.75" style="87"/>
    <col min="3329" max="3329" width="4.25" style="87" customWidth="1"/>
    <col min="3330" max="3330" width="1.25" style="87" customWidth="1"/>
    <col min="3331" max="3331" width="8.875" style="87" customWidth="1"/>
    <col min="3332" max="3332" width="10" style="87" customWidth="1"/>
    <col min="3333" max="3333" width="3.75" style="87"/>
    <col min="3334" max="3334" width="19" style="87" customWidth="1"/>
    <col min="3335" max="3335" width="22.5" style="87" customWidth="1"/>
    <col min="3336" max="3336" width="0.875" style="87" customWidth="1"/>
    <col min="3337" max="3338" width="4.875" style="87" customWidth="1"/>
    <col min="3339" max="3339" width="1.25" style="87" customWidth="1"/>
    <col min="3340" max="3340" width="8.875" style="87" customWidth="1"/>
    <col min="3341" max="3341" width="10" style="87" customWidth="1"/>
    <col min="3342" max="3342" width="3.75" style="87"/>
    <col min="3343" max="3343" width="18.125" style="87" customWidth="1"/>
    <col min="3344" max="3344" width="22.5" style="87" customWidth="1"/>
    <col min="3345" max="3345" width="0.875" style="87" customWidth="1"/>
    <col min="3346" max="3347" width="4.25" style="87" customWidth="1"/>
    <col min="3348" max="3584" width="3.75" style="87"/>
    <col min="3585" max="3585" width="4.25" style="87" customWidth="1"/>
    <col min="3586" max="3586" width="1.25" style="87" customWidth="1"/>
    <col min="3587" max="3587" width="8.875" style="87" customWidth="1"/>
    <col min="3588" max="3588" width="10" style="87" customWidth="1"/>
    <col min="3589" max="3589" width="3.75" style="87"/>
    <col min="3590" max="3590" width="19" style="87" customWidth="1"/>
    <col min="3591" max="3591" width="22.5" style="87" customWidth="1"/>
    <col min="3592" max="3592" width="0.875" style="87" customWidth="1"/>
    <col min="3593" max="3594" width="4.875" style="87" customWidth="1"/>
    <col min="3595" max="3595" width="1.25" style="87" customWidth="1"/>
    <col min="3596" max="3596" width="8.875" style="87" customWidth="1"/>
    <col min="3597" max="3597" width="10" style="87" customWidth="1"/>
    <col min="3598" max="3598" width="3.75" style="87"/>
    <col min="3599" max="3599" width="18.125" style="87" customWidth="1"/>
    <col min="3600" max="3600" width="22.5" style="87" customWidth="1"/>
    <col min="3601" max="3601" width="0.875" style="87" customWidth="1"/>
    <col min="3602" max="3603" width="4.25" style="87" customWidth="1"/>
    <col min="3604" max="3840" width="3.75" style="87"/>
    <col min="3841" max="3841" width="4.25" style="87" customWidth="1"/>
    <col min="3842" max="3842" width="1.25" style="87" customWidth="1"/>
    <col min="3843" max="3843" width="8.875" style="87" customWidth="1"/>
    <col min="3844" max="3844" width="10" style="87" customWidth="1"/>
    <col min="3845" max="3845" width="3.75" style="87"/>
    <col min="3846" max="3846" width="19" style="87" customWidth="1"/>
    <col min="3847" max="3847" width="22.5" style="87" customWidth="1"/>
    <col min="3848" max="3848" width="0.875" style="87" customWidth="1"/>
    <col min="3849" max="3850" width="4.875" style="87" customWidth="1"/>
    <col min="3851" max="3851" width="1.25" style="87" customWidth="1"/>
    <col min="3852" max="3852" width="8.875" style="87" customWidth="1"/>
    <col min="3853" max="3853" width="10" style="87" customWidth="1"/>
    <col min="3854" max="3854" width="3.75" style="87"/>
    <col min="3855" max="3855" width="18.125" style="87" customWidth="1"/>
    <col min="3856" max="3856" width="22.5" style="87" customWidth="1"/>
    <col min="3857" max="3857" width="0.875" style="87" customWidth="1"/>
    <col min="3858" max="3859" width="4.25" style="87" customWidth="1"/>
    <col min="3860" max="4096" width="3.75" style="87"/>
    <col min="4097" max="4097" width="4.25" style="87" customWidth="1"/>
    <col min="4098" max="4098" width="1.25" style="87" customWidth="1"/>
    <col min="4099" max="4099" width="8.875" style="87" customWidth="1"/>
    <col min="4100" max="4100" width="10" style="87" customWidth="1"/>
    <col min="4101" max="4101" width="3.75" style="87"/>
    <col min="4102" max="4102" width="19" style="87" customWidth="1"/>
    <col min="4103" max="4103" width="22.5" style="87" customWidth="1"/>
    <col min="4104" max="4104" width="0.875" style="87" customWidth="1"/>
    <col min="4105" max="4106" width="4.875" style="87" customWidth="1"/>
    <col min="4107" max="4107" width="1.25" style="87" customWidth="1"/>
    <col min="4108" max="4108" width="8.875" style="87" customWidth="1"/>
    <col min="4109" max="4109" width="10" style="87" customWidth="1"/>
    <col min="4110" max="4110" width="3.75" style="87"/>
    <col min="4111" max="4111" width="18.125" style="87" customWidth="1"/>
    <col min="4112" max="4112" width="22.5" style="87" customWidth="1"/>
    <col min="4113" max="4113" width="0.875" style="87" customWidth="1"/>
    <col min="4114" max="4115" width="4.25" style="87" customWidth="1"/>
    <col min="4116" max="4352" width="3.75" style="87"/>
    <col min="4353" max="4353" width="4.25" style="87" customWidth="1"/>
    <col min="4354" max="4354" width="1.25" style="87" customWidth="1"/>
    <col min="4355" max="4355" width="8.875" style="87" customWidth="1"/>
    <col min="4356" max="4356" width="10" style="87" customWidth="1"/>
    <col min="4357" max="4357" width="3.75" style="87"/>
    <col min="4358" max="4358" width="19" style="87" customWidth="1"/>
    <col min="4359" max="4359" width="22.5" style="87" customWidth="1"/>
    <col min="4360" max="4360" width="0.875" style="87" customWidth="1"/>
    <col min="4361" max="4362" width="4.875" style="87" customWidth="1"/>
    <col min="4363" max="4363" width="1.25" style="87" customWidth="1"/>
    <col min="4364" max="4364" width="8.875" style="87" customWidth="1"/>
    <col min="4365" max="4365" width="10" style="87" customWidth="1"/>
    <col min="4366" max="4366" width="3.75" style="87"/>
    <col min="4367" max="4367" width="18.125" style="87" customWidth="1"/>
    <col min="4368" max="4368" width="22.5" style="87" customWidth="1"/>
    <col min="4369" max="4369" width="0.875" style="87" customWidth="1"/>
    <col min="4370" max="4371" width="4.25" style="87" customWidth="1"/>
    <col min="4372" max="4608" width="3.75" style="87"/>
    <col min="4609" max="4609" width="4.25" style="87" customWidth="1"/>
    <col min="4610" max="4610" width="1.25" style="87" customWidth="1"/>
    <col min="4611" max="4611" width="8.875" style="87" customWidth="1"/>
    <col min="4612" max="4612" width="10" style="87" customWidth="1"/>
    <col min="4613" max="4613" width="3.75" style="87"/>
    <col min="4614" max="4614" width="19" style="87" customWidth="1"/>
    <col min="4615" max="4615" width="22.5" style="87" customWidth="1"/>
    <col min="4616" max="4616" width="0.875" style="87" customWidth="1"/>
    <col min="4617" max="4618" width="4.875" style="87" customWidth="1"/>
    <col min="4619" max="4619" width="1.25" style="87" customWidth="1"/>
    <col min="4620" max="4620" width="8.875" style="87" customWidth="1"/>
    <col min="4621" max="4621" width="10" style="87" customWidth="1"/>
    <col min="4622" max="4622" width="3.75" style="87"/>
    <col min="4623" max="4623" width="18.125" style="87" customWidth="1"/>
    <col min="4624" max="4624" width="22.5" style="87" customWidth="1"/>
    <col min="4625" max="4625" width="0.875" style="87" customWidth="1"/>
    <col min="4626" max="4627" width="4.25" style="87" customWidth="1"/>
    <col min="4628" max="4864" width="3.75" style="87"/>
    <col min="4865" max="4865" width="4.25" style="87" customWidth="1"/>
    <col min="4866" max="4866" width="1.25" style="87" customWidth="1"/>
    <col min="4867" max="4867" width="8.875" style="87" customWidth="1"/>
    <col min="4868" max="4868" width="10" style="87" customWidth="1"/>
    <col min="4869" max="4869" width="3.75" style="87"/>
    <col min="4870" max="4870" width="19" style="87" customWidth="1"/>
    <col min="4871" max="4871" width="22.5" style="87" customWidth="1"/>
    <col min="4872" max="4872" width="0.875" style="87" customWidth="1"/>
    <col min="4873" max="4874" width="4.875" style="87" customWidth="1"/>
    <col min="4875" max="4875" width="1.25" style="87" customWidth="1"/>
    <col min="4876" max="4876" width="8.875" style="87" customWidth="1"/>
    <col min="4877" max="4877" width="10" style="87" customWidth="1"/>
    <col min="4878" max="4878" width="3.75" style="87"/>
    <col min="4879" max="4879" width="18.125" style="87" customWidth="1"/>
    <col min="4880" max="4880" width="22.5" style="87" customWidth="1"/>
    <col min="4881" max="4881" width="0.875" style="87" customWidth="1"/>
    <col min="4882" max="4883" width="4.25" style="87" customWidth="1"/>
    <col min="4884" max="5120" width="3.75" style="87"/>
    <col min="5121" max="5121" width="4.25" style="87" customWidth="1"/>
    <col min="5122" max="5122" width="1.25" style="87" customWidth="1"/>
    <col min="5123" max="5123" width="8.875" style="87" customWidth="1"/>
    <col min="5124" max="5124" width="10" style="87" customWidth="1"/>
    <col min="5125" max="5125" width="3.75" style="87"/>
    <col min="5126" max="5126" width="19" style="87" customWidth="1"/>
    <col min="5127" max="5127" width="22.5" style="87" customWidth="1"/>
    <col min="5128" max="5128" width="0.875" style="87" customWidth="1"/>
    <col min="5129" max="5130" width="4.875" style="87" customWidth="1"/>
    <col min="5131" max="5131" width="1.25" style="87" customWidth="1"/>
    <col min="5132" max="5132" width="8.875" style="87" customWidth="1"/>
    <col min="5133" max="5133" width="10" style="87" customWidth="1"/>
    <col min="5134" max="5134" width="3.75" style="87"/>
    <col min="5135" max="5135" width="18.125" style="87" customWidth="1"/>
    <col min="5136" max="5136" width="22.5" style="87" customWidth="1"/>
    <col min="5137" max="5137" width="0.875" style="87" customWidth="1"/>
    <col min="5138" max="5139" width="4.25" style="87" customWidth="1"/>
    <col min="5140" max="5376" width="3.75" style="87"/>
    <col min="5377" max="5377" width="4.25" style="87" customWidth="1"/>
    <col min="5378" max="5378" width="1.25" style="87" customWidth="1"/>
    <col min="5379" max="5379" width="8.875" style="87" customWidth="1"/>
    <col min="5380" max="5380" width="10" style="87" customWidth="1"/>
    <col min="5381" max="5381" width="3.75" style="87"/>
    <col min="5382" max="5382" width="19" style="87" customWidth="1"/>
    <col min="5383" max="5383" width="22.5" style="87" customWidth="1"/>
    <col min="5384" max="5384" width="0.875" style="87" customWidth="1"/>
    <col min="5385" max="5386" width="4.875" style="87" customWidth="1"/>
    <col min="5387" max="5387" width="1.25" style="87" customWidth="1"/>
    <col min="5388" max="5388" width="8.875" style="87" customWidth="1"/>
    <col min="5389" max="5389" width="10" style="87" customWidth="1"/>
    <col min="5390" max="5390" width="3.75" style="87"/>
    <col min="5391" max="5391" width="18.125" style="87" customWidth="1"/>
    <col min="5392" max="5392" width="22.5" style="87" customWidth="1"/>
    <col min="5393" max="5393" width="0.875" style="87" customWidth="1"/>
    <col min="5394" max="5395" width="4.25" style="87" customWidth="1"/>
    <col min="5396" max="5632" width="3.75" style="87"/>
    <col min="5633" max="5633" width="4.25" style="87" customWidth="1"/>
    <col min="5634" max="5634" width="1.25" style="87" customWidth="1"/>
    <col min="5635" max="5635" width="8.875" style="87" customWidth="1"/>
    <col min="5636" max="5636" width="10" style="87" customWidth="1"/>
    <col min="5637" max="5637" width="3.75" style="87"/>
    <col min="5638" max="5638" width="19" style="87" customWidth="1"/>
    <col min="5639" max="5639" width="22.5" style="87" customWidth="1"/>
    <col min="5640" max="5640" width="0.875" style="87" customWidth="1"/>
    <col min="5641" max="5642" width="4.875" style="87" customWidth="1"/>
    <col min="5643" max="5643" width="1.25" style="87" customWidth="1"/>
    <col min="5644" max="5644" width="8.875" style="87" customWidth="1"/>
    <col min="5645" max="5645" width="10" style="87" customWidth="1"/>
    <col min="5646" max="5646" width="3.75" style="87"/>
    <col min="5647" max="5647" width="18.125" style="87" customWidth="1"/>
    <col min="5648" max="5648" width="22.5" style="87" customWidth="1"/>
    <col min="5649" max="5649" width="0.875" style="87" customWidth="1"/>
    <col min="5650" max="5651" width="4.25" style="87" customWidth="1"/>
    <col min="5652" max="5888" width="3.75" style="87"/>
    <col min="5889" max="5889" width="4.25" style="87" customWidth="1"/>
    <col min="5890" max="5890" width="1.25" style="87" customWidth="1"/>
    <col min="5891" max="5891" width="8.875" style="87" customWidth="1"/>
    <col min="5892" max="5892" width="10" style="87" customWidth="1"/>
    <col min="5893" max="5893" width="3.75" style="87"/>
    <col min="5894" max="5894" width="19" style="87" customWidth="1"/>
    <col min="5895" max="5895" width="22.5" style="87" customWidth="1"/>
    <col min="5896" max="5896" width="0.875" style="87" customWidth="1"/>
    <col min="5897" max="5898" width="4.875" style="87" customWidth="1"/>
    <col min="5899" max="5899" width="1.25" style="87" customWidth="1"/>
    <col min="5900" max="5900" width="8.875" style="87" customWidth="1"/>
    <col min="5901" max="5901" width="10" style="87" customWidth="1"/>
    <col min="5902" max="5902" width="3.75" style="87"/>
    <col min="5903" max="5903" width="18.125" style="87" customWidth="1"/>
    <col min="5904" max="5904" width="22.5" style="87" customWidth="1"/>
    <col min="5905" max="5905" width="0.875" style="87" customWidth="1"/>
    <col min="5906" max="5907" width="4.25" style="87" customWidth="1"/>
    <col min="5908" max="6144" width="3.75" style="87"/>
    <col min="6145" max="6145" width="4.25" style="87" customWidth="1"/>
    <col min="6146" max="6146" width="1.25" style="87" customWidth="1"/>
    <col min="6147" max="6147" width="8.875" style="87" customWidth="1"/>
    <col min="6148" max="6148" width="10" style="87" customWidth="1"/>
    <col min="6149" max="6149" width="3.75" style="87"/>
    <col min="6150" max="6150" width="19" style="87" customWidth="1"/>
    <col min="6151" max="6151" width="22.5" style="87" customWidth="1"/>
    <col min="6152" max="6152" width="0.875" style="87" customWidth="1"/>
    <col min="6153" max="6154" width="4.875" style="87" customWidth="1"/>
    <col min="6155" max="6155" width="1.25" style="87" customWidth="1"/>
    <col min="6156" max="6156" width="8.875" style="87" customWidth="1"/>
    <col min="6157" max="6157" width="10" style="87" customWidth="1"/>
    <col min="6158" max="6158" width="3.75" style="87"/>
    <col min="6159" max="6159" width="18.125" style="87" customWidth="1"/>
    <col min="6160" max="6160" width="22.5" style="87" customWidth="1"/>
    <col min="6161" max="6161" width="0.875" style="87" customWidth="1"/>
    <col min="6162" max="6163" width="4.25" style="87" customWidth="1"/>
    <col min="6164" max="6400" width="3.75" style="87"/>
    <col min="6401" max="6401" width="4.25" style="87" customWidth="1"/>
    <col min="6402" max="6402" width="1.25" style="87" customWidth="1"/>
    <col min="6403" max="6403" width="8.875" style="87" customWidth="1"/>
    <col min="6404" max="6404" width="10" style="87" customWidth="1"/>
    <col min="6405" max="6405" width="3.75" style="87"/>
    <col min="6406" max="6406" width="19" style="87" customWidth="1"/>
    <col min="6407" max="6407" width="22.5" style="87" customWidth="1"/>
    <col min="6408" max="6408" width="0.875" style="87" customWidth="1"/>
    <col min="6409" max="6410" width="4.875" style="87" customWidth="1"/>
    <col min="6411" max="6411" width="1.25" style="87" customWidth="1"/>
    <col min="6412" max="6412" width="8.875" style="87" customWidth="1"/>
    <col min="6413" max="6413" width="10" style="87" customWidth="1"/>
    <col min="6414" max="6414" width="3.75" style="87"/>
    <col min="6415" max="6415" width="18.125" style="87" customWidth="1"/>
    <col min="6416" max="6416" width="22.5" style="87" customWidth="1"/>
    <col min="6417" max="6417" width="0.875" style="87" customWidth="1"/>
    <col min="6418" max="6419" width="4.25" style="87" customWidth="1"/>
    <col min="6420" max="6656" width="3.75" style="87"/>
    <col min="6657" max="6657" width="4.25" style="87" customWidth="1"/>
    <col min="6658" max="6658" width="1.25" style="87" customWidth="1"/>
    <col min="6659" max="6659" width="8.875" style="87" customWidth="1"/>
    <col min="6660" max="6660" width="10" style="87" customWidth="1"/>
    <col min="6661" max="6661" width="3.75" style="87"/>
    <col min="6662" max="6662" width="19" style="87" customWidth="1"/>
    <col min="6663" max="6663" width="22.5" style="87" customWidth="1"/>
    <col min="6664" max="6664" width="0.875" style="87" customWidth="1"/>
    <col min="6665" max="6666" width="4.875" style="87" customWidth="1"/>
    <col min="6667" max="6667" width="1.25" style="87" customWidth="1"/>
    <col min="6668" max="6668" width="8.875" style="87" customWidth="1"/>
    <col min="6669" max="6669" width="10" style="87" customWidth="1"/>
    <col min="6670" max="6670" width="3.75" style="87"/>
    <col min="6671" max="6671" width="18.125" style="87" customWidth="1"/>
    <col min="6672" max="6672" width="22.5" style="87" customWidth="1"/>
    <col min="6673" max="6673" width="0.875" style="87" customWidth="1"/>
    <col min="6674" max="6675" width="4.25" style="87" customWidth="1"/>
    <col min="6676" max="6912" width="3.75" style="87"/>
    <col min="6913" max="6913" width="4.25" style="87" customWidth="1"/>
    <col min="6914" max="6914" width="1.25" style="87" customWidth="1"/>
    <col min="6915" max="6915" width="8.875" style="87" customWidth="1"/>
    <col min="6916" max="6916" width="10" style="87" customWidth="1"/>
    <col min="6917" max="6917" width="3.75" style="87"/>
    <col min="6918" max="6918" width="19" style="87" customWidth="1"/>
    <col min="6919" max="6919" width="22.5" style="87" customWidth="1"/>
    <col min="6920" max="6920" width="0.875" style="87" customWidth="1"/>
    <col min="6921" max="6922" width="4.875" style="87" customWidth="1"/>
    <col min="6923" max="6923" width="1.25" style="87" customWidth="1"/>
    <col min="6924" max="6924" width="8.875" style="87" customWidth="1"/>
    <col min="6925" max="6925" width="10" style="87" customWidth="1"/>
    <col min="6926" max="6926" width="3.75" style="87"/>
    <col min="6927" max="6927" width="18.125" style="87" customWidth="1"/>
    <col min="6928" max="6928" width="22.5" style="87" customWidth="1"/>
    <col min="6929" max="6929" width="0.875" style="87" customWidth="1"/>
    <col min="6930" max="6931" width="4.25" style="87" customWidth="1"/>
    <col min="6932" max="7168" width="3.75" style="87"/>
    <col min="7169" max="7169" width="4.25" style="87" customWidth="1"/>
    <col min="7170" max="7170" width="1.25" style="87" customWidth="1"/>
    <col min="7171" max="7171" width="8.875" style="87" customWidth="1"/>
    <col min="7172" max="7172" width="10" style="87" customWidth="1"/>
    <col min="7173" max="7173" width="3.75" style="87"/>
    <col min="7174" max="7174" width="19" style="87" customWidth="1"/>
    <col min="7175" max="7175" width="22.5" style="87" customWidth="1"/>
    <col min="7176" max="7176" width="0.875" style="87" customWidth="1"/>
    <col min="7177" max="7178" width="4.875" style="87" customWidth="1"/>
    <col min="7179" max="7179" width="1.25" style="87" customWidth="1"/>
    <col min="7180" max="7180" width="8.875" style="87" customWidth="1"/>
    <col min="7181" max="7181" width="10" style="87" customWidth="1"/>
    <col min="7182" max="7182" width="3.75" style="87"/>
    <col min="7183" max="7183" width="18.125" style="87" customWidth="1"/>
    <col min="7184" max="7184" width="22.5" style="87" customWidth="1"/>
    <col min="7185" max="7185" width="0.875" style="87" customWidth="1"/>
    <col min="7186" max="7187" width="4.25" style="87" customWidth="1"/>
    <col min="7188" max="7424" width="3.75" style="87"/>
    <col min="7425" max="7425" width="4.25" style="87" customWidth="1"/>
    <col min="7426" max="7426" width="1.25" style="87" customWidth="1"/>
    <col min="7427" max="7427" width="8.875" style="87" customWidth="1"/>
    <col min="7428" max="7428" width="10" style="87" customWidth="1"/>
    <col min="7429" max="7429" width="3.75" style="87"/>
    <col min="7430" max="7430" width="19" style="87" customWidth="1"/>
    <col min="7431" max="7431" width="22.5" style="87" customWidth="1"/>
    <col min="7432" max="7432" width="0.875" style="87" customWidth="1"/>
    <col min="7433" max="7434" width="4.875" style="87" customWidth="1"/>
    <col min="7435" max="7435" width="1.25" style="87" customWidth="1"/>
    <col min="7436" max="7436" width="8.875" style="87" customWidth="1"/>
    <col min="7437" max="7437" width="10" style="87" customWidth="1"/>
    <col min="7438" max="7438" width="3.75" style="87"/>
    <col min="7439" max="7439" width="18.125" style="87" customWidth="1"/>
    <col min="7440" max="7440" width="22.5" style="87" customWidth="1"/>
    <col min="7441" max="7441" width="0.875" style="87" customWidth="1"/>
    <col min="7442" max="7443" width="4.25" style="87" customWidth="1"/>
    <col min="7444" max="7680" width="3.75" style="87"/>
    <col min="7681" max="7681" width="4.25" style="87" customWidth="1"/>
    <col min="7682" max="7682" width="1.25" style="87" customWidth="1"/>
    <col min="7683" max="7683" width="8.875" style="87" customWidth="1"/>
    <col min="7684" max="7684" width="10" style="87" customWidth="1"/>
    <col min="7685" max="7685" width="3.75" style="87"/>
    <col min="7686" max="7686" width="19" style="87" customWidth="1"/>
    <col min="7687" max="7687" width="22.5" style="87" customWidth="1"/>
    <col min="7688" max="7688" width="0.875" style="87" customWidth="1"/>
    <col min="7689" max="7690" width="4.875" style="87" customWidth="1"/>
    <col min="7691" max="7691" width="1.25" style="87" customWidth="1"/>
    <col min="7692" max="7692" width="8.875" style="87" customWidth="1"/>
    <col min="7693" max="7693" width="10" style="87" customWidth="1"/>
    <col min="7694" max="7694" width="3.75" style="87"/>
    <col min="7695" max="7695" width="18.125" style="87" customWidth="1"/>
    <col min="7696" max="7696" width="22.5" style="87" customWidth="1"/>
    <col min="7697" max="7697" width="0.875" style="87" customWidth="1"/>
    <col min="7698" max="7699" width="4.25" style="87" customWidth="1"/>
    <col min="7700" max="7936" width="3.75" style="87"/>
    <col min="7937" max="7937" width="4.25" style="87" customWidth="1"/>
    <col min="7938" max="7938" width="1.25" style="87" customWidth="1"/>
    <col min="7939" max="7939" width="8.875" style="87" customWidth="1"/>
    <col min="7940" max="7940" width="10" style="87" customWidth="1"/>
    <col min="7941" max="7941" width="3.75" style="87"/>
    <col min="7942" max="7942" width="19" style="87" customWidth="1"/>
    <col min="7943" max="7943" width="22.5" style="87" customWidth="1"/>
    <col min="7944" max="7944" width="0.875" style="87" customWidth="1"/>
    <col min="7945" max="7946" width="4.875" style="87" customWidth="1"/>
    <col min="7947" max="7947" width="1.25" style="87" customWidth="1"/>
    <col min="7948" max="7948" width="8.875" style="87" customWidth="1"/>
    <col min="7949" max="7949" width="10" style="87" customWidth="1"/>
    <col min="7950" max="7950" width="3.75" style="87"/>
    <col min="7951" max="7951" width="18.125" style="87" customWidth="1"/>
    <col min="7952" max="7952" width="22.5" style="87" customWidth="1"/>
    <col min="7953" max="7953" width="0.875" style="87" customWidth="1"/>
    <col min="7954" max="7955" width="4.25" style="87" customWidth="1"/>
    <col min="7956" max="8192" width="3.75" style="87"/>
    <col min="8193" max="8193" width="4.25" style="87" customWidth="1"/>
    <col min="8194" max="8194" width="1.25" style="87" customWidth="1"/>
    <col min="8195" max="8195" width="8.875" style="87" customWidth="1"/>
    <col min="8196" max="8196" width="10" style="87" customWidth="1"/>
    <col min="8197" max="8197" width="3.75" style="87"/>
    <col min="8198" max="8198" width="19" style="87" customWidth="1"/>
    <col min="8199" max="8199" width="22.5" style="87" customWidth="1"/>
    <col min="8200" max="8200" width="0.875" style="87" customWidth="1"/>
    <col min="8201" max="8202" width="4.875" style="87" customWidth="1"/>
    <col min="8203" max="8203" width="1.25" style="87" customWidth="1"/>
    <col min="8204" max="8204" width="8.875" style="87" customWidth="1"/>
    <col min="8205" max="8205" width="10" style="87" customWidth="1"/>
    <col min="8206" max="8206" width="3.75" style="87"/>
    <col min="8207" max="8207" width="18.125" style="87" customWidth="1"/>
    <col min="8208" max="8208" width="22.5" style="87" customWidth="1"/>
    <col min="8209" max="8209" width="0.875" style="87" customWidth="1"/>
    <col min="8210" max="8211" width="4.25" style="87" customWidth="1"/>
    <col min="8212" max="8448" width="3.75" style="87"/>
    <col min="8449" max="8449" width="4.25" style="87" customWidth="1"/>
    <col min="8450" max="8450" width="1.25" style="87" customWidth="1"/>
    <col min="8451" max="8451" width="8.875" style="87" customWidth="1"/>
    <col min="8452" max="8452" width="10" style="87" customWidth="1"/>
    <col min="8453" max="8453" width="3.75" style="87"/>
    <col min="8454" max="8454" width="19" style="87" customWidth="1"/>
    <col min="8455" max="8455" width="22.5" style="87" customWidth="1"/>
    <col min="8456" max="8456" width="0.875" style="87" customWidth="1"/>
    <col min="8457" max="8458" width="4.875" style="87" customWidth="1"/>
    <col min="8459" max="8459" width="1.25" style="87" customWidth="1"/>
    <col min="8460" max="8460" width="8.875" style="87" customWidth="1"/>
    <col min="8461" max="8461" width="10" style="87" customWidth="1"/>
    <col min="8462" max="8462" width="3.75" style="87"/>
    <col min="8463" max="8463" width="18.125" style="87" customWidth="1"/>
    <col min="8464" max="8464" width="22.5" style="87" customWidth="1"/>
    <col min="8465" max="8465" width="0.875" style="87" customWidth="1"/>
    <col min="8466" max="8467" width="4.25" style="87" customWidth="1"/>
    <col min="8468" max="8704" width="3.75" style="87"/>
    <col min="8705" max="8705" width="4.25" style="87" customWidth="1"/>
    <col min="8706" max="8706" width="1.25" style="87" customWidth="1"/>
    <col min="8707" max="8707" width="8.875" style="87" customWidth="1"/>
    <col min="8708" max="8708" width="10" style="87" customWidth="1"/>
    <col min="8709" max="8709" width="3.75" style="87"/>
    <col min="8710" max="8710" width="19" style="87" customWidth="1"/>
    <col min="8711" max="8711" width="22.5" style="87" customWidth="1"/>
    <col min="8712" max="8712" width="0.875" style="87" customWidth="1"/>
    <col min="8713" max="8714" width="4.875" style="87" customWidth="1"/>
    <col min="8715" max="8715" width="1.25" style="87" customWidth="1"/>
    <col min="8716" max="8716" width="8.875" style="87" customWidth="1"/>
    <col min="8717" max="8717" width="10" style="87" customWidth="1"/>
    <col min="8718" max="8718" width="3.75" style="87"/>
    <col min="8719" max="8719" width="18.125" style="87" customWidth="1"/>
    <col min="8720" max="8720" width="22.5" style="87" customWidth="1"/>
    <col min="8721" max="8721" width="0.875" style="87" customWidth="1"/>
    <col min="8722" max="8723" width="4.25" style="87" customWidth="1"/>
    <col min="8724" max="8960" width="3.75" style="87"/>
    <col min="8961" max="8961" width="4.25" style="87" customWidth="1"/>
    <col min="8962" max="8962" width="1.25" style="87" customWidth="1"/>
    <col min="8963" max="8963" width="8.875" style="87" customWidth="1"/>
    <col min="8964" max="8964" width="10" style="87" customWidth="1"/>
    <col min="8965" max="8965" width="3.75" style="87"/>
    <col min="8966" max="8966" width="19" style="87" customWidth="1"/>
    <col min="8967" max="8967" width="22.5" style="87" customWidth="1"/>
    <col min="8968" max="8968" width="0.875" style="87" customWidth="1"/>
    <col min="8969" max="8970" width="4.875" style="87" customWidth="1"/>
    <col min="8971" max="8971" width="1.25" style="87" customWidth="1"/>
    <col min="8972" max="8972" width="8.875" style="87" customWidth="1"/>
    <col min="8973" max="8973" width="10" style="87" customWidth="1"/>
    <col min="8974" max="8974" width="3.75" style="87"/>
    <col min="8975" max="8975" width="18.125" style="87" customWidth="1"/>
    <col min="8976" max="8976" width="22.5" style="87" customWidth="1"/>
    <col min="8977" max="8977" width="0.875" style="87" customWidth="1"/>
    <col min="8978" max="8979" width="4.25" style="87" customWidth="1"/>
    <col min="8980" max="9216" width="3.75" style="87"/>
    <col min="9217" max="9217" width="4.25" style="87" customWidth="1"/>
    <col min="9218" max="9218" width="1.25" style="87" customWidth="1"/>
    <col min="9219" max="9219" width="8.875" style="87" customWidth="1"/>
    <col min="9220" max="9220" width="10" style="87" customWidth="1"/>
    <col min="9221" max="9221" width="3.75" style="87"/>
    <col min="9222" max="9222" width="19" style="87" customWidth="1"/>
    <col min="9223" max="9223" width="22.5" style="87" customWidth="1"/>
    <col min="9224" max="9224" width="0.875" style="87" customWidth="1"/>
    <col min="9225" max="9226" width="4.875" style="87" customWidth="1"/>
    <col min="9227" max="9227" width="1.25" style="87" customWidth="1"/>
    <col min="9228" max="9228" width="8.875" style="87" customWidth="1"/>
    <col min="9229" max="9229" width="10" style="87" customWidth="1"/>
    <col min="9230" max="9230" width="3.75" style="87"/>
    <col min="9231" max="9231" width="18.125" style="87" customWidth="1"/>
    <col min="9232" max="9232" width="22.5" style="87" customWidth="1"/>
    <col min="9233" max="9233" width="0.875" style="87" customWidth="1"/>
    <col min="9234" max="9235" width="4.25" style="87" customWidth="1"/>
    <col min="9236" max="9472" width="3.75" style="87"/>
    <col min="9473" max="9473" width="4.25" style="87" customWidth="1"/>
    <col min="9474" max="9474" width="1.25" style="87" customWidth="1"/>
    <col min="9475" max="9475" width="8.875" style="87" customWidth="1"/>
    <col min="9476" max="9476" width="10" style="87" customWidth="1"/>
    <col min="9477" max="9477" width="3.75" style="87"/>
    <col min="9478" max="9478" width="19" style="87" customWidth="1"/>
    <col min="9479" max="9479" width="22.5" style="87" customWidth="1"/>
    <col min="9480" max="9480" width="0.875" style="87" customWidth="1"/>
    <col min="9481" max="9482" width="4.875" style="87" customWidth="1"/>
    <col min="9483" max="9483" width="1.25" style="87" customWidth="1"/>
    <col min="9484" max="9484" width="8.875" style="87" customWidth="1"/>
    <col min="9485" max="9485" width="10" style="87" customWidth="1"/>
    <col min="9486" max="9486" width="3.75" style="87"/>
    <col min="9487" max="9487" width="18.125" style="87" customWidth="1"/>
    <col min="9488" max="9488" width="22.5" style="87" customWidth="1"/>
    <col min="9489" max="9489" width="0.875" style="87" customWidth="1"/>
    <col min="9490" max="9491" width="4.25" style="87" customWidth="1"/>
    <col min="9492" max="9728" width="3.75" style="87"/>
    <col min="9729" max="9729" width="4.25" style="87" customWidth="1"/>
    <col min="9730" max="9730" width="1.25" style="87" customWidth="1"/>
    <col min="9731" max="9731" width="8.875" style="87" customWidth="1"/>
    <col min="9732" max="9732" width="10" style="87" customWidth="1"/>
    <col min="9733" max="9733" width="3.75" style="87"/>
    <col min="9734" max="9734" width="19" style="87" customWidth="1"/>
    <col min="9735" max="9735" width="22.5" style="87" customWidth="1"/>
    <col min="9736" max="9736" width="0.875" style="87" customWidth="1"/>
    <col min="9737" max="9738" width="4.875" style="87" customWidth="1"/>
    <col min="9739" max="9739" width="1.25" style="87" customWidth="1"/>
    <col min="9740" max="9740" width="8.875" style="87" customWidth="1"/>
    <col min="9741" max="9741" width="10" style="87" customWidth="1"/>
    <col min="9742" max="9742" width="3.75" style="87"/>
    <col min="9743" max="9743" width="18.125" style="87" customWidth="1"/>
    <col min="9744" max="9744" width="22.5" style="87" customWidth="1"/>
    <col min="9745" max="9745" width="0.875" style="87" customWidth="1"/>
    <col min="9746" max="9747" width="4.25" style="87" customWidth="1"/>
    <col min="9748" max="9984" width="3.75" style="87"/>
    <col min="9985" max="9985" width="4.25" style="87" customWidth="1"/>
    <col min="9986" max="9986" width="1.25" style="87" customWidth="1"/>
    <col min="9987" max="9987" width="8.875" style="87" customWidth="1"/>
    <col min="9988" max="9988" width="10" style="87" customWidth="1"/>
    <col min="9989" max="9989" width="3.75" style="87"/>
    <col min="9990" max="9990" width="19" style="87" customWidth="1"/>
    <col min="9991" max="9991" width="22.5" style="87" customWidth="1"/>
    <col min="9992" max="9992" width="0.875" style="87" customWidth="1"/>
    <col min="9993" max="9994" width="4.875" style="87" customWidth="1"/>
    <col min="9995" max="9995" width="1.25" style="87" customWidth="1"/>
    <col min="9996" max="9996" width="8.875" style="87" customWidth="1"/>
    <col min="9997" max="9997" width="10" style="87" customWidth="1"/>
    <col min="9998" max="9998" width="3.75" style="87"/>
    <col min="9999" max="9999" width="18.125" style="87" customWidth="1"/>
    <col min="10000" max="10000" width="22.5" style="87" customWidth="1"/>
    <col min="10001" max="10001" width="0.875" style="87" customWidth="1"/>
    <col min="10002" max="10003" width="4.25" style="87" customWidth="1"/>
    <col min="10004" max="10240" width="3.75" style="87"/>
    <col min="10241" max="10241" width="4.25" style="87" customWidth="1"/>
    <col min="10242" max="10242" width="1.25" style="87" customWidth="1"/>
    <col min="10243" max="10243" width="8.875" style="87" customWidth="1"/>
    <col min="10244" max="10244" width="10" style="87" customWidth="1"/>
    <col min="10245" max="10245" width="3.75" style="87"/>
    <col min="10246" max="10246" width="19" style="87" customWidth="1"/>
    <col min="10247" max="10247" width="22.5" style="87" customWidth="1"/>
    <col min="10248" max="10248" width="0.875" style="87" customWidth="1"/>
    <col min="10249" max="10250" width="4.875" style="87" customWidth="1"/>
    <col min="10251" max="10251" width="1.25" style="87" customWidth="1"/>
    <col min="10252" max="10252" width="8.875" style="87" customWidth="1"/>
    <col min="10253" max="10253" width="10" style="87" customWidth="1"/>
    <col min="10254" max="10254" width="3.75" style="87"/>
    <col min="10255" max="10255" width="18.125" style="87" customWidth="1"/>
    <col min="10256" max="10256" width="22.5" style="87" customWidth="1"/>
    <col min="10257" max="10257" width="0.875" style="87" customWidth="1"/>
    <col min="10258" max="10259" width="4.25" style="87" customWidth="1"/>
    <col min="10260" max="10496" width="3.75" style="87"/>
    <col min="10497" max="10497" width="4.25" style="87" customWidth="1"/>
    <col min="10498" max="10498" width="1.25" style="87" customWidth="1"/>
    <col min="10499" max="10499" width="8.875" style="87" customWidth="1"/>
    <col min="10500" max="10500" width="10" style="87" customWidth="1"/>
    <col min="10501" max="10501" width="3.75" style="87"/>
    <col min="10502" max="10502" width="19" style="87" customWidth="1"/>
    <col min="10503" max="10503" width="22.5" style="87" customWidth="1"/>
    <col min="10504" max="10504" width="0.875" style="87" customWidth="1"/>
    <col min="10505" max="10506" width="4.875" style="87" customWidth="1"/>
    <col min="10507" max="10507" width="1.25" style="87" customWidth="1"/>
    <col min="10508" max="10508" width="8.875" style="87" customWidth="1"/>
    <col min="10509" max="10509" width="10" style="87" customWidth="1"/>
    <col min="10510" max="10510" width="3.75" style="87"/>
    <col min="10511" max="10511" width="18.125" style="87" customWidth="1"/>
    <col min="10512" max="10512" width="22.5" style="87" customWidth="1"/>
    <col min="10513" max="10513" width="0.875" style="87" customWidth="1"/>
    <col min="10514" max="10515" width="4.25" style="87" customWidth="1"/>
    <col min="10516" max="10752" width="3.75" style="87"/>
    <col min="10753" max="10753" width="4.25" style="87" customWidth="1"/>
    <col min="10754" max="10754" width="1.25" style="87" customWidth="1"/>
    <col min="10755" max="10755" width="8.875" style="87" customWidth="1"/>
    <col min="10756" max="10756" width="10" style="87" customWidth="1"/>
    <col min="10757" max="10757" width="3.75" style="87"/>
    <col min="10758" max="10758" width="19" style="87" customWidth="1"/>
    <col min="10759" max="10759" width="22.5" style="87" customWidth="1"/>
    <col min="10760" max="10760" width="0.875" style="87" customWidth="1"/>
    <col min="10761" max="10762" width="4.875" style="87" customWidth="1"/>
    <col min="10763" max="10763" width="1.25" style="87" customWidth="1"/>
    <col min="10764" max="10764" width="8.875" style="87" customWidth="1"/>
    <col min="10765" max="10765" width="10" style="87" customWidth="1"/>
    <col min="10766" max="10766" width="3.75" style="87"/>
    <col min="10767" max="10767" width="18.125" style="87" customWidth="1"/>
    <col min="10768" max="10768" width="22.5" style="87" customWidth="1"/>
    <col min="10769" max="10769" width="0.875" style="87" customWidth="1"/>
    <col min="10770" max="10771" width="4.25" style="87" customWidth="1"/>
    <col min="10772" max="11008" width="3.75" style="87"/>
    <col min="11009" max="11009" width="4.25" style="87" customWidth="1"/>
    <col min="11010" max="11010" width="1.25" style="87" customWidth="1"/>
    <col min="11011" max="11011" width="8.875" style="87" customWidth="1"/>
    <col min="11012" max="11012" width="10" style="87" customWidth="1"/>
    <col min="11013" max="11013" width="3.75" style="87"/>
    <col min="11014" max="11014" width="19" style="87" customWidth="1"/>
    <col min="11015" max="11015" width="22.5" style="87" customWidth="1"/>
    <col min="11016" max="11016" width="0.875" style="87" customWidth="1"/>
    <col min="11017" max="11018" width="4.875" style="87" customWidth="1"/>
    <col min="11019" max="11019" width="1.25" style="87" customWidth="1"/>
    <col min="11020" max="11020" width="8.875" style="87" customWidth="1"/>
    <col min="11021" max="11021" width="10" style="87" customWidth="1"/>
    <col min="11022" max="11022" width="3.75" style="87"/>
    <col min="11023" max="11023" width="18.125" style="87" customWidth="1"/>
    <col min="11024" max="11024" width="22.5" style="87" customWidth="1"/>
    <col min="11025" max="11025" width="0.875" style="87" customWidth="1"/>
    <col min="11026" max="11027" width="4.25" style="87" customWidth="1"/>
    <col min="11028" max="11264" width="3.75" style="87"/>
    <col min="11265" max="11265" width="4.25" style="87" customWidth="1"/>
    <col min="11266" max="11266" width="1.25" style="87" customWidth="1"/>
    <col min="11267" max="11267" width="8.875" style="87" customWidth="1"/>
    <col min="11268" max="11268" width="10" style="87" customWidth="1"/>
    <col min="11269" max="11269" width="3.75" style="87"/>
    <col min="11270" max="11270" width="19" style="87" customWidth="1"/>
    <col min="11271" max="11271" width="22.5" style="87" customWidth="1"/>
    <col min="11272" max="11272" width="0.875" style="87" customWidth="1"/>
    <col min="11273" max="11274" width="4.875" style="87" customWidth="1"/>
    <col min="11275" max="11275" width="1.25" style="87" customWidth="1"/>
    <col min="11276" max="11276" width="8.875" style="87" customWidth="1"/>
    <col min="11277" max="11277" width="10" style="87" customWidth="1"/>
    <col min="11278" max="11278" width="3.75" style="87"/>
    <col min="11279" max="11279" width="18.125" style="87" customWidth="1"/>
    <col min="11280" max="11280" width="22.5" style="87" customWidth="1"/>
    <col min="11281" max="11281" width="0.875" style="87" customWidth="1"/>
    <col min="11282" max="11283" width="4.25" style="87" customWidth="1"/>
    <col min="11284" max="11520" width="3.75" style="87"/>
    <col min="11521" max="11521" width="4.25" style="87" customWidth="1"/>
    <col min="11522" max="11522" width="1.25" style="87" customWidth="1"/>
    <col min="11523" max="11523" width="8.875" style="87" customWidth="1"/>
    <col min="11524" max="11524" width="10" style="87" customWidth="1"/>
    <col min="11525" max="11525" width="3.75" style="87"/>
    <col min="11526" max="11526" width="19" style="87" customWidth="1"/>
    <col min="11527" max="11527" width="22.5" style="87" customWidth="1"/>
    <col min="11528" max="11528" width="0.875" style="87" customWidth="1"/>
    <col min="11529" max="11530" width="4.875" style="87" customWidth="1"/>
    <col min="11531" max="11531" width="1.25" style="87" customWidth="1"/>
    <col min="11532" max="11532" width="8.875" style="87" customWidth="1"/>
    <col min="11533" max="11533" width="10" style="87" customWidth="1"/>
    <col min="11534" max="11534" width="3.75" style="87"/>
    <col min="11535" max="11535" width="18.125" style="87" customWidth="1"/>
    <col min="11536" max="11536" width="22.5" style="87" customWidth="1"/>
    <col min="11537" max="11537" width="0.875" style="87" customWidth="1"/>
    <col min="11538" max="11539" width="4.25" style="87" customWidth="1"/>
    <col min="11540" max="11776" width="3.75" style="87"/>
    <col min="11777" max="11777" width="4.25" style="87" customWidth="1"/>
    <col min="11778" max="11778" width="1.25" style="87" customWidth="1"/>
    <col min="11779" max="11779" width="8.875" style="87" customWidth="1"/>
    <col min="11780" max="11780" width="10" style="87" customWidth="1"/>
    <col min="11781" max="11781" width="3.75" style="87"/>
    <col min="11782" max="11782" width="19" style="87" customWidth="1"/>
    <col min="11783" max="11783" width="22.5" style="87" customWidth="1"/>
    <col min="11784" max="11784" width="0.875" style="87" customWidth="1"/>
    <col min="11785" max="11786" width="4.875" style="87" customWidth="1"/>
    <col min="11787" max="11787" width="1.25" style="87" customWidth="1"/>
    <col min="11788" max="11788" width="8.875" style="87" customWidth="1"/>
    <col min="11789" max="11789" width="10" style="87" customWidth="1"/>
    <col min="11790" max="11790" width="3.75" style="87"/>
    <col min="11791" max="11791" width="18.125" style="87" customWidth="1"/>
    <col min="11792" max="11792" width="22.5" style="87" customWidth="1"/>
    <col min="11793" max="11793" width="0.875" style="87" customWidth="1"/>
    <col min="11794" max="11795" width="4.25" style="87" customWidth="1"/>
    <col min="11796" max="12032" width="3.75" style="87"/>
    <col min="12033" max="12033" width="4.25" style="87" customWidth="1"/>
    <col min="12034" max="12034" width="1.25" style="87" customWidth="1"/>
    <col min="12035" max="12035" width="8.875" style="87" customWidth="1"/>
    <col min="12036" max="12036" width="10" style="87" customWidth="1"/>
    <col min="12037" max="12037" width="3.75" style="87"/>
    <col min="12038" max="12038" width="19" style="87" customWidth="1"/>
    <col min="12039" max="12039" width="22.5" style="87" customWidth="1"/>
    <col min="12040" max="12040" width="0.875" style="87" customWidth="1"/>
    <col min="12041" max="12042" width="4.875" style="87" customWidth="1"/>
    <col min="12043" max="12043" width="1.25" style="87" customWidth="1"/>
    <col min="12044" max="12044" width="8.875" style="87" customWidth="1"/>
    <col min="12045" max="12045" width="10" style="87" customWidth="1"/>
    <col min="12046" max="12046" width="3.75" style="87"/>
    <col min="12047" max="12047" width="18.125" style="87" customWidth="1"/>
    <col min="12048" max="12048" width="22.5" style="87" customWidth="1"/>
    <col min="12049" max="12049" width="0.875" style="87" customWidth="1"/>
    <col min="12050" max="12051" width="4.25" style="87" customWidth="1"/>
    <col min="12052" max="12288" width="3.75" style="87"/>
    <col min="12289" max="12289" width="4.25" style="87" customWidth="1"/>
    <col min="12290" max="12290" width="1.25" style="87" customWidth="1"/>
    <col min="12291" max="12291" width="8.875" style="87" customWidth="1"/>
    <col min="12292" max="12292" width="10" style="87" customWidth="1"/>
    <col min="12293" max="12293" width="3.75" style="87"/>
    <col min="12294" max="12294" width="19" style="87" customWidth="1"/>
    <col min="12295" max="12295" width="22.5" style="87" customWidth="1"/>
    <col min="12296" max="12296" width="0.875" style="87" customWidth="1"/>
    <col min="12297" max="12298" width="4.875" style="87" customWidth="1"/>
    <col min="12299" max="12299" width="1.25" style="87" customWidth="1"/>
    <col min="12300" max="12300" width="8.875" style="87" customWidth="1"/>
    <col min="12301" max="12301" width="10" style="87" customWidth="1"/>
    <col min="12302" max="12302" width="3.75" style="87"/>
    <col min="12303" max="12303" width="18.125" style="87" customWidth="1"/>
    <col min="12304" max="12304" width="22.5" style="87" customWidth="1"/>
    <col min="12305" max="12305" width="0.875" style="87" customWidth="1"/>
    <col min="12306" max="12307" width="4.25" style="87" customWidth="1"/>
    <col min="12308" max="12544" width="3.75" style="87"/>
    <col min="12545" max="12545" width="4.25" style="87" customWidth="1"/>
    <col min="12546" max="12546" width="1.25" style="87" customWidth="1"/>
    <col min="12547" max="12547" width="8.875" style="87" customWidth="1"/>
    <col min="12548" max="12548" width="10" style="87" customWidth="1"/>
    <col min="12549" max="12549" width="3.75" style="87"/>
    <col min="12550" max="12550" width="19" style="87" customWidth="1"/>
    <col min="12551" max="12551" width="22.5" style="87" customWidth="1"/>
    <col min="12552" max="12552" width="0.875" style="87" customWidth="1"/>
    <col min="12553" max="12554" width="4.875" style="87" customWidth="1"/>
    <col min="12555" max="12555" width="1.25" style="87" customWidth="1"/>
    <col min="12556" max="12556" width="8.875" style="87" customWidth="1"/>
    <col min="12557" max="12557" width="10" style="87" customWidth="1"/>
    <col min="12558" max="12558" width="3.75" style="87"/>
    <col min="12559" max="12559" width="18.125" style="87" customWidth="1"/>
    <col min="12560" max="12560" width="22.5" style="87" customWidth="1"/>
    <col min="12561" max="12561" width="0.875" style="87" customWidth="1"/>
    <col min="12562" max="12563" width="4.25" style="87" customWidth="1"/>
    <col min="12564" max="12800" width="3.75" style="87"/>
    <col min="12801" max="12801" width="4.25" style="87" customWidth="1"/>
    <col min="12802" max="12802" width="1.25" style="87" customWidth="1"/>
    <col min="12803" max="12803" width="8.875" style="87" customWidth="1"/>
    <col min="12804" max="12804" width="10" style="87" customWidth="1"/>
    <col min="12805" max="12805" width="3.75" style="87"/>
    <col min="12806" max="12806" width="19" style="87" customWidth="1"/>
    <col min="12807" max="12807" width="22.5" style="87" customWidth="1"/>
    <col min="12808" max="12808" width="0.875" style="87" customWidth="1"/>
    <col min="12809" max="12810" width="4.875" style="87" customWidth="1"/>
    <col min="12811" max="12811" width="1.25" style="87" customWidth="1"/>
    <col min="12812" max="12812" width="8.875" style="87" customWidth="1"/>
    <col min="12813" max="12813" width="10" style="87" customWidth="1"/>
    <col min="12814" max="12814" width="3.75" style="87"/>
    <col min="12815" max="12815" width="18.125" style="87" customWidth="1"/>
    <col min="12816" max="12816" width="22.5" style="87" customWidth="1"/>
    <col min="12817" max="12817" width="0.875" style="87" customWidth="1"/>
    <col min="12818" max="12819" width="4.25" style="87" customWidth="1"/>
    <col min="12820" max="13056" width="3.75" style="87"/>
    <col min="13057" max="13057" width="4.25" style="87" customWidth="1"/>
    <col min="13058" max="13058" width="1.25" style="87" customWidth="1"/>
    <col min="13059" max="13059" width="8.875" style="87" customWidth="1"/>
    <col min="13060" max="13060" width="10" style="87" customWidth="1"/>
    <col min="13061" max="13061" width="3.75" style="87"/>
    <col min="13062" max="13062" width="19" style="87" customWidth="1"/>
    <col min="13063" max="13063" width="22.5" style="87" customWidth="1"/>
    <col min="13064" max="13064" width="0.875" style="87" customWidth="1"/>
    <col min="13065" max="13066" width="4.875" style="87" customWidth="1"/>
    <col min="13067" max="13067" width="1.25" style="87" customWidth="1"/>
    <col min="13068" max="13068" width="8.875" style="87" customWidth="1"/>
    <col min="13069" max="13069" width="10" style="87" customWidth="1"/>
    <col min="13070" max="13070" width="3.75" style="87"/>
    <col min="13071" max="13071" width="18.125" style="87" customWidth="1"/>
    <col min="13072" max="13072" width="22.5" style="87" customWidth="1"/>
    <col min="13073" max="13073" width="0.875" style="87" customWidth="1"/>
    <col min="13074" max="13075" width="4.25" style="87" customWidth="1"/>
    <col min="13076" max="13312" width="3.75" style="87"/>
    <col min="13313" max="13313" width="4.25" style="87" customWidth="1"/>
    <col min="13314" max="13314" width="1.25" style="87" customWidth="1"/>
    <col min="13315" max="13315" width="8.875" style="87" customWidth="1"/>
    <col min="13316" max="13316" width="10" style="87" customWidth="1"/>
    <col min="13317" max="13317" width="3.75" style="87"/>
    <col min="13318" max="13318" width="19" style="87" customWidth="1"/>
    <col min="13319" max="13319" width="22.5" style="87" customWidth="1"/>
    <col min="13320" max="13320" width="0.875" style="87" customWidth="1"/>
    <col min="13321" max="13322" width="4.875" style="87" customWidth="1"/>
    <col min="13323" max="13323" width="1.25" style="87" customWidth="1"/>
    <col min="13324" max="13324" width="8.875" style="87" customWidth="1"/>
    <col min="13325" max="13325" width="10" style="87" customWidth="1"/>
    <col min="13326" max="13326" width="3.75" style="87"/>
    <col min="13327" max="13327" width="18.125" style="87" customWidth="1"/>
    <col min="13328" max="13328" width="22.5" style="87" customWidth="1"/>
    <col min="13329" max="13329" width="0.875" style="87" customWidth="1"/>
    <col min="13330" max="13331" width="4.25" style="87" customWidth="1"/>
    <col min="13332" max="13568" width="3.75" style="87"/>
    <col min="13569" max="13569" width="4.25" style="87" customWidth="1"/>
    <col min="13570" max="13570" width="1.25" style="87" customWidth="1"/>
    <col min="13571" max="13571" width="8.875" style="87" customWidth="1"/>
    <col min="13572" max="13572" width="10" style="87" customWidth="1"/>
    <col min="13573" max="13573" width="3.75" style="87"/>
    <col min="13574" max="13574" width="19" style="87" customWidth="1"/>
    <col min="13575" max="13575" width="22.5" style="87" customWidth="1"/>
    <col min="13576" max="13576" width="0.875" style="87" customWidth="1"/>
    <col min="13577" max="13578" width="4.875" style="87" customWidth="1"/>
    <col min="13579" max="13579" width="1.25" style="87" customWidth="1"/>
    <col min="13580" max="13580" width="8.875" style="87" customWidth="1"/>
    <col min="13581" max="13581" width="10" style="87" customWidth="1"/>
    <col min="13582" max="13582" width="3.75" style="87"/>
    <col min="13583" max="13583" width="18.125" style="87" customWidth="1"/>
    <col min="13584" max="13584" width="22.5" style="87" customWidth="1"/>
    <col min="13585" max="13585" width="0.875" style="87" customWidth="1"/>
    <col min="13586" max="13587" width="4.25" style="87" customWidth="1"/>
    <col min="13588" max="13824" width="3.75" style="87"/>
    <col min="13825" max="13825" width="4.25" style="87" customWidth="1"/>
    <col min="13826" max="13826" width="1.25" style="87" customWidth="1"/>
    <col min="13827" max="13827" width="8.875" style="87" customWidth="1"/>
    <col min="13828" max="13828" width="10" style="87" customWidth="1"/>
    <col min="13829" max="13829" width="3.75" style="87"/>
    <col min="13830" max="13830" width="19" style="87" customWidth="1"/>
    <col min="13831" max="13831" width="22.5" style="87" customWidth="1"/>
    <col min="13832" max="13832" width="0.875" style="87" customWidth="1"/>
    <col min="13833" max="13834" width="4.875" style="87" customWidth="1"/>
    <col min="13835" max="13835" width="1.25" style="87" customWidth="1"/>
    <col min="13836" max="13836" width="8.875" style="87" customWidth="1"/>
    <col min="13837" max="13837" width="10" style="87" customWidth="1"/>
    <col min="13838" max="13838" width="3.75" style="87"/>
    <col min="13839" max="13839" width="18.125" style="87" customWidth="1"/>
    <col min="13840" max="13840" width="22.5" style="87" customWidth="1"/>
    <col min="13841" max="13841" width="0.875" style="87" customWidth="1"/>
    <col min="13842" max="13843" width="4.25" style="87" customWidth="1"/>
    <col min="13844" max="14080" width="3.75" style="87"/>
    <col min="14081" max="14081" width="4.25" style="87" customWidth="1"/>
    <col min="14082" max="14082" width="1.25" style="87" customWidth="1"/>
    <col min="14083" max="14083" width="8.875" style="87" customWidth="1"/>
    <col min="14084" max="14084" width="10" style="87" customWidth="1"/>
    <col min="14085" max="14085" width="3.75" style="87"/>
    <col min="14086" max="14086" width="19" style="87" customWidth="1"/>
    <col min="14087" max="14087" width="22.5" style="87" customWidth="1"/>
    <col min="14088" max="14088" width="0.875" style="87" customWidth="1"/>
    <col min="14089" max="14090" width="4.875" style="87" customWidth="1"/>
    <col min="14091" max="14091" width="1.25" style="87" customWidth="1"/>
    <col min="14092" max="14092" width="8.875" style="87" customWidth="1"/>
    <col min="14093" max="14093" width="10" style="87" customWidth="1"/>
    <col min="14094" max="14094" width="3.75" style="87"/>
    <col min="14095" max="14095" width="18.125" style="87" customWidth="1"/>
    <col min="14096" max="14096" width="22.5" style="87" customWidth="1"/>
    <col min="14097" max="14097" width="0.875" style="87" customWidth="1"/>
    <col min="14098" max="14099" width="4.25" style="87" customWidth="1"/>
    <col min="14100" max="14336" width="3.75" style="87"/>
    <col min="14337" max="14337" width="4.25" style="87" customWidth="1"/>
    <col min="14338" max="14338" width="1.25" style="87" customWidth="1"/>
    <col min="14339" max="14339" width="8.875" style="87" customWidth="1"/>
    <col min="14340" max="14340" width="10" style="87" customWidth="1"/>
    <col min="14341" max="14341" width="3.75" style="87"/>
    <col min="14342" max="14342" width="19" style="87" customWidth="1"/>
    <col min="14343" max="14343" width="22.5" style="87" customWidth="1"/>
    <col min="14344" max="14344" width="0.875" style="87" customWidth="1"/>
    <col min="14345" max="14346" width="4.875" style="87" customWidth="1"/>
    <col min="14347" max="14347" width="1.25" style="87" customWidth="1"/>
    <col min="14348" max="14348" width="8.875" style="87" customWidth="1"/>
    <col min="14349" max="14349" width="10" style="87" customWidth="1"/>
    <col min="14350" max="14350" width="3.75" style="87"/>
    <col min="14351" max="14351" width="18.125" style="87" customWidth="1"/>
    <col min="14352" max="14352" width="22.5" style="87" customWidth="1"/>
    <col min="14353" max="14353" width="0.875" style="87" customWidth="1"/>
    <col min="14354" max="14355" width="4.25" style="87" customWidth="1"/>
    <col min="14356" max="14592" width="3.75" style="87"/>
    <col min="14593" max="14593" width="4.25" style="87" customWidth="1"/>
    <col min="14594" max="14594" width="1.25" style="87" customWidth="1"/>
    <col min="14595" max="14595" width="8.875" style="87" customWidth="1"/>
    <col min="14596" max="14596" width="10" style="87" customWidth="1"/>
    <col min="14597" max="14597" width="3.75" style="87"/>
    <col min="14598" max="14598" width="19" style="87" customWidth="1"/>
    <col min="14599" max="14599" width="22.5" style="87" customWidth="1"/>
    <col min="14600" max="14600" width="0.875" style="87" customWidth="1"/>
    <col min="14601" max="14602" width="4.875" style="87" customWidth="1"/>
    <col min="14603" max="14603" width="1.25" style="87" customWidth="1"/>
    <col min="14604" max="14604" width="8.875" style="87" customWidth="1"/>
    <col min="14605" max="14605" width="10" style="87" customWidth="1"/>
    <col min="14606" max="14606" width="3.75" style="87"/>
    <col min="14607" max="14607" width="18.125" style="87" customWidth="1"/>
    <col min="14608" max="14608" width="22.5" style="87" customWidth="1"/>
    <col min="14609" max="14609" width="0.875" style="87" customWidth="1"/>
    <col min="14610" max="14611" width="4.25" style="87" customWidth="1"/>
    <col min="14612" max="14848" width="3.75" style="87"/>
    <col min="14849" max="14849" width="4.25" style="87" customWidth="1"/>
    <col min="14850" max="14850" width="1.25" style="87" customWidth="1"/>
    <col min="14851" max="14851" width="8.875" style="87" customWidth="1"/>
    <col min="14852" max="14852" width="10" style="87" customWidth="1"/>
    <col min="14853" max="14853" width="3.75" style="87"/>
    <col min="14854" max="14854" width="19" style="87" customWidth="1"/>
    <col min="14855" max="14855" width="22.5" style="87" customWidth="1"/>
    <col min="14856" max="14856" width="0.875" style="87" customWidth="1"/>
    <col min="14857" max="14858" width="4.875" style="87" customWidth="1"/>
    <col min="14859" max="14859" width="1.25" style="87" customWidth="1"/>
    <col min="14860" max="14860" width="8.875" style="87" customWidth="1"/>
    <col min="14861" max="14861" width="10" style="87" customWidth="1"/>
    <col min="14862" max="14862" width="3.75" style="87"/>
    <col min="14863" max="14863" width="18.125" style="87" customWidth="1"/>
    <col min="14864" max="14864" width="22.5" style="87" customWidth="1"/>
    <col min="14865" max="14865" width="0.875" style="87" customWidth="1"/>
    <col min="14866" max="14867" width="4.25" style="87" customWidth="1"/>
    <col min="14868" max="15104" width="3.75" style="87"/>
    <col min="15105" max="15105" width="4.25" style="87" customWidth="1"/>
    <col min="15106" max="15106" width="1.25" style="87" customWidth="1"/>
    <col min="15107" max="15107" width="8.875" style="87" customWidth="1"/>
    <col min="15108" max="15108" width="10" style="87" customWidth="1"/>
    <col min="15109" max="15109" width="3.75" style="87"/>
    <col min="15110" max="15110" width="19" style="87" customWidth="1"/>
    <col min="15111" max="15111" width="22.5" style="87" customWidth="1"/>
    <col min="15112" max="15112" width="0.875" style="87" customWidth="1"/>
    <col min="15113" max="15114" width="4.875" style="87" customWidth="1"/>
    <col min="15115" max="15115" width="1.25" style="87" customWidth="1"/>
    <col min="15116" max="15116" width="8.875" style="87" customWidth="1"/>
    <col min="15117" max="15117" width="10" style="87" customWidth="1"/>
    <col min="15118" max="15118" width="3.75" style="87"/>
    <col min="15119" max="15119" width="18.125" style="87" customWidth="1"/>
    <col min="15120" max="15120" width="22.5" style="87" customWidth="1"/>
    <col min="15121" max="15121" width="0.875" style="87" customWidth="1"/>
    <col min="15122" max="15123" width="4.25" style="87" customWidth="1"/>
    <col min="15124" max="15360" width="3.75" style="87"/>
    <col min="15361" max="15361" width="4.25" style="87" customWidth="1"/>
    <col min="15362" max="15362" width="1.25" style="87" customWidth="1"/>
    <col min="15363" max="15363" width="8.875" style="87" customWidth="1"/>
    <col min="15364" max="15364" width="10" style="87" customWidth="1"/>
    <col min="15365" max="15365" width="3.75" style="87"/>
    <col min="15366" max="15366" width="19" style="87" customWidth="1"/>
    <col min="15367" max="15367" width="22.5" style="87" customWidth="1"/>
    <col min="15368" max="15368" width="0.875" style="87" customWidth="1"/>
    <col min="15369" max="15370" width="4.875" style="87" customWidth="1"/>
    <col min="15371" max="15371" width="1.25" style="87" customWidth="1"/>
    <col min="15372" max="15372" width="8.875" style="87" customWidth="1"/>
    <col min="15373" max="15373" width="10" style="87" customWidth="1"/>
    <col min="15374" max="15374" width="3.75" style="87"/>
    <col min="15375" max="15375" width="18.125" style="87" customWidth="1"/>
    <col min="15376" max="15376" width="22.5" style="87" customWidth="1"/>
    <col min="15377" max="15377" width="0.875" style="87" customWidth="1"/>
    <col min="15378" max="15379" width="4.25" style="87" customWidth="1"/>
    <col min="15380" max="15616" width="3.75" style="87"/>
    <col min="15617" max="15617" width="4.25" style="87" customWidth="1"/>
    <col min="15618" max="15618" width="1.25" style="87" customWidth="1"/>
    <col min="15619" max="15619" width="8.875" style="87" customWidth="1"/>
    <col min="15620" max="15620" width="10" style="87" customWidth="1"/>
    <col min="15621" max="15621" width="3.75" style="87"/>
    <col min="15622" max="15622" width="19" style="87" customWidth="1"/>
    <col min="15623" max="15623" width="22.5" style="87" customWidth="1"/>
    <col min="15624" max="15624" width="0.875" style="87" customWidth="1"/>
    <col min="15625" max="15626" width="4.875" style="87" customWidth="1"/>
    <col min="15627" max="15627" width="1.25" style="87" customWidth="1"/>
    <col min="15628" max="15628" width="8.875" style="87" customWidth="1"/>
    <col min="15629" max="15629" width="10" style="87" customWidth="1"/>
    <col min="15630" max="15630" width="3.75" style="87"/>
    <col min="15631" max="15631" width="18.125" style="87" customWidth="1"/>
    <col min="15632" max="15632" width="22.5" style="87" customWidth="1"/>
    <col min="15633" max="15633" width="0.875" style="87" customWidth="1"/>
    <col min="15634" max="15635" width="4.25" style="87" customWidth="1"/>
    <col min="15636" max="15872" width="3.75" style="87"/>
    <col min="15873" max="15873" width="4.25" style="87" customWidth="1"/>
    <col min="15874" max="15874" width="1.25" style="87" customWidth="1"/>
    <col min="15875" max="15875" width="8.875" style="87" customWidth="1"/>
    <col min="15876" max="15876" width="10" style="87" customWidth="1"/>
    <col min="15877" max="15877" width="3.75" style="87"/>
    <col min="15878" max="15878" width="19" style="87" customWidth="1"/>
    <col min="15879" max="15879" width="22.5" style="87" customWidth="1"/>
    <col min="15880" max="15880" width="0.875" style="87" customWidth="1"/>
    <col min="15881" max="15882" width="4.875" style="87" customWidth="1"/>
    <col min="15883" max="15883" width="1.25" style="87" customWidth="1"/>
    <col min="15884" max="15884" width="8.875" style="87" customWidth="1"/>
    <col min="15885" max="15885" width="10" style="87" customWidth="1"/>
    <col min="15886" max="15886" width="3.75" style="87"/>
    <col min="15887" max="15887" width="18.125" style="87" customWidth="1"/>
    <col min="15888" max="15888" width="22.5" style="87" customWidth="1"/>
    <col min="15889" max="15889" width="0.875" style="87" customWidth="1"/>
    <col min="15890" max="15891" width="4.25" style="87" customWidth="1"/>
    <col min="15892" max="16128" width="3.75" style="87"/>
    <col min="16129" max="16129" width="4.25" style="87" customWidth="1"/>
    <col min="16130" max="16130" width="1.25" style="87" customWidth="1"/>
    <col min="16131" max="16131" width="8.875" style="87" customWidth="1"/>
    <col min="16132" max="16132" width="10" style="87" customWidth="1"/>
    <col min="16133" max="16133" width="3.75" style="87"/>
    <col min="16134" max="16134" width="19" style="87" customWidth="1"/>
    <col min="16135" max="16135" width="22.5" style="87" customWidth="1"/>
    <col min="16136" max="16136" width="0.875" style="87" customWidth="1"/>
    <col min="16137" max="16138" width="4.875" style="87" customWidth="1"/>
    <col min="16139" max="16139" width="1.25" style="87" customWidth="1"/>
    <col min="16140" max="16140" width="8.875" style="87" customWidth="1"/>
    <col min="16141" max="16141" width="10" style="87" customWidth="1"/>
    <col min="16142" max="16142" width="3.75" style="87"/>
    <col min="16143" max="16143" width="18.125" style="87" customWidth="1"/>
    <col min="16144" max="16144" width="22.5" style="87" customWidth="1"/>
    <col min="16145" max="16145" width="0.875" style="87" customWidth="1"/>
    <col min="16146" max="16147" width="4.25" style="87" customWidth="1"/>
    <col min="16148" max="16384" width="3.75" style="87"/>
  </cols>
  <sheetData>
    <row r="1" spans="2:17" ht="5.25" customHeight="1" thickBot="1"/>
    <row r="2" spans="2:17" ht="27" customHeight="1">
      <c r="B2" s="124"/>
      <c r="C2" s="387" t="s">
        <v>73</v>
      </c>
      <c r="D2" s="387"/>
      <c r="E2" s="387"/>
      <c r="F2" s="387"/>
      <c r="G2" s="387"/>
      <c r="H2" s="125"/>
      <c r="J2" s="126"/>
      <c r="K2" s="124"/>
      <c r="L2" s="387" t="s">
        <v>74</v>
      </c>
      <c r="M2" s="387"/>
      <c r="N2" s="387"/>
      <c r="O2" s="387"/>
      <c r="P2" s="387"/>
      <c r="Q2" s="125"/>
    </row>
    <row r="3" spans="2:17" ht="9.75" customHeight="1">
      <c r="B3" s="127"/>
      <c r="H3" s="128"/>
      <c r="J3" s="126"/>
      <c r="K3" s="127"/>
      <c r="Q3" s="128"/>
    </row>
    <row r="4" spans="2:17" ht="21.75" customHeight="1">
      <c r="B4" s="127"/>
      <c r="C4" s="388" t="s">
        <v>75</v>
      </c>
      <c r="D4" s="389"/>
      <c r="E4" s="390">
        <f>[2]共通情報!B3</f>
        <v>0</v>
      </c>
      <c r="F4" s="391"/>
      <c r="G4" s="392"/>
      <c r="H4" s="129"/>
      <c r="I4" s="90"/>
      <c r="J4" s="130"/>
      <c r="K4" s="131"/>
      <c r="L4" s="390" t="str">
        <f>C4</f>
        <v>請求番号</v>
      </c>
      <c r="M4" s="391"/>
      <c r="N4" s="390">
        <f>[2]共通情報!B3</f>
        <v>0</v>
      </c>
      <c r="O4" s="391"/>
      <c r="P4" s="392"/>
      <c r="Q4" s="128"/>
    </row>
    <row r="5" spans="2:17" ht="13.5" customHeight="1">
      <c r="B5" s="127"/>
      <c r="C5" s="132" t="s">
        <v>3</v>
      </c>
      <c r="D5" s="103" t="s">
        <v>76</v>
      </c>
      <c r="E5" s="393">
        <f>[2]work!E2</f>
        <v>0</v>
      </c>
      <c r="F5" s="394"/>
      <c r="G5" s="395"/>
      <c r="H5" s="129"/>
      <c r="I5" s="90"/>
      <c r="J5" s="130"/>
      <c r="K5" s="131"/>
      <c r="L5" s="133" t="str">
        <f>C5</f>
        <v>申請者</v>
      </c>
      <c r="M5" s="134" t="str">
        <f>D5</f>
        <v>住所</v>
      </c>
      <c r="N5" s="397">
        <f>E5</f>
        <v>0</v>
      </c>
      <c r="O5" s="398"/>
      <c r="P5" s="399"/>
      <c r="Q5" s="128"/>
    </row>
    <row r="6" spans="2:17" ht="13.5" customHeight="1">
      <c r="B6" s="127"/>
      <c r="C6" s="132"/>
      <c r="D6" s="103" t="s">
        <v>77</v>
      </c>
      <c r="E6" s="396"/>
      <c r="F6" s="394"/>
      <c r="G6" s="395"/>
      <c r="H6" s="129"/>
      <c r="I6" s="90"/>
      <c r="J6" s="130"/>
      <c r="K6" s="131"/>
      <c r="L6" s="133">
        <f t="shared" ref="L6:O19" si="0">C6</f>
        <v>0</v>
      </c>
      <c r="M6" s="134" t="str">
        <f t="shared" si="0"/>
        <v>(所在地）</v>
      </c>
      <c r="N6" s="396"/>
      <c r="O6" s="394"/>
      <c r="P6" s="395"/>
      <c r="Q6" s="128"/>
    </row>
    <row r="7" spans="2:17">
      <c r="B7" s="127"/>
      <c r="C7" s="132"/>
      <c r="D7" s="103" t="s">
        <v>8</v>
      </c>
      <c r="E7" s="393">
        <f>IF([2]work!D2=2,IF([2]work!F2="","",[2]work!F2&amp;"　様"),[2]work!F2)</f>
        <v>0</v>
      </c>
      <c r="F7" s="394"/>
      <c r="G7" s="395"/>
      <c r="H7" s="129"/>
      <c r="I7" s="90"/>
      <c r="J7" s="130"/>
      <c r="K7" s="131"/>
      <c r="L7" s="133">
        <f t="shared" si="0"/>
        <v>0</v>
      </c>
      <c r="M7" s="134" t="str">
        <f t="shared" si="0"/>
        <v>氏名</v>
      </c>
      <c r="N7" s="393">
        <f>E7</f>
        <v>0</v>
      </c>
      <c r="O7" s="394"/>
      <c r="P7" s="395"/>
      <c r="Q7" s="128"/>
    </row>
    <row r="8" spans="2:17">
      <c r="B8" s="127"/>
      <c r="C8" s="135"/>
      <c r="D8" s="103" t="s">
        <v>78</v>
      </c>
      <c r="E8" s="396"/>
      <c r="F8" s="394"/>
      <c r="G8" s="395"/>
      <c r="H8" s="129"/>
      <c r="I8" s="90"/>
      <c r="J8" s="130"/>
      <c r="K8" s="131"/>
      <c r="L8" s="136">
        <f t="shared" si="0"/>
        <v>0</v>
      </c>
      <c r="M8" s="134" t="str">
        <f t="shared" si="0"/>
        <v>(名称）</v>
      </c>
      <c r="N8" s="396"/>
      <c r="O8" s="394"/>
      <c r="P8" s="395"/>
      <c r="Q8" s="128"/>
    </row>
    <row r="9" spans="2:17">
      <c r="B9" s="127"/>
      <c r="C9" s="135"/>
      <c r="D9" s="103" t="s">
        <v>6</v>
      </c>
      <c r="E9" s="396" t="str">
        <f>IF([2]work!G2="","",[2]work!G2&amp;"　様")</f>
        <v/>
      </c>
      <c r="F9" s="394"/>
      <c r="G9" s="395"/>
      <c r="H9" s="129"/>
      <c r="I9" s="90"/>
      <c r="J9" s="130"/>
      <c r="K9" s="131"/>
      <c r="L9" s="136">
        <f t="shared" si="0"/>
        <v>0</v>
      </c>
      <c r="M9" s="134" t="str">
        <f t="shared" si="0"/>
        <v>代表者名</v>
      </c>
      <c r="N9" s="396" t="str">
        <f t="shared" si="0"/>
        <v/>
      </c>
      <c r="O9" s="394"/>
      <c r="P9" s="395"/>
      <c r="Q9" s="128"/>
    </row>
    <row r="10" spans="2:17" ht="5.25" customHeight="1">
      <c r="B10" s="127"/>
      <c r="C10" s="135"/>
      <c r="D10" s="103"/>
      <c r="E10" s="396"/>
      <c r="F10" s="394"/>
      <c r="G10" s="395"/>
      <c r="H10" s="129"/>
      <c r="I10" s="90"/>
      <c r="J10" s="130"/>
      <c r="K10" s="131"/>
      <c r="L10" s="136">
        <f t="shared" si="0"/>
        <v>0</v>
      </c>
      <c r="M10" s="134">
        <f t="shared" si="0"/>
        <v>0</v>
      </c>
      <c r="N10" s="396">
        <f t="shared" si="0"/>
        <v>0</v>
      </c>
      <c r="O10" s="394"/>
      <c r="P10" s="395"/>
      <c r="Q10" s="128"/>
    </row>
    <row r="11" spans="2:17">
      <c r="B11" s="127"/>
      <c r="C11" s="132" t="s">
        <v>7</v>
      </c>
      <c r="D11" s="103" t="s">
        <v>8</v>
      </c>
      <c r="E11" s="400" t="str">
        <f>IF([2]work!H2="","",[2]work!H2&amp;"　様")</f>
        <v/>
      </c>
      <c r="F11" s="401"/>
      <c r="G11" s="402"/>
      <c r="H11" s="129"/>
      <c r="I11" s="90"/>
      <c r="J11" s="130"/>
      <c r="K11" s="131"/>
      <c r="L11" s="133" t="str">
        <f t="shared" si="0"/>
        <v>責任者</v>
      </c>
      <c r="M11" s="134" t="str">
        <f t="shared" si="0"/>
        <v>氏名</v>
      </c>
      <c r="N11" s="396" t="str">
        <f t="shared" si="0"/>
        <v/>
      </c>
      <c r="O11" s="394"/>
      <c r="P11" s="395"/>
      <c r="Q11" s="128"/>
    </row>
    <row r="12" spans="2:17">
      <c r="B12" s="127"/>
      <c r="C12" s="132" t="s">
        <v>9</v>
      </c>
      <c r="D12" s="103" t="s">
        <v>10</v>
      </c>
      <c r="E12" s="403">
        <f>[2]work!I2</f>
        <v>0</v>
      </c>
      <c r="F12" s="404"/>
      <c r="G12" s="405"/>
      <c r="H12" s="129"/>
      <c r="I12" s="90"/>
      <c r="J12" s="130"/>
      <c r="K12" s="131"/>
      <c r="L12" s="133" t="str">
        <f t="shared" si="0"/>
        <v>(担当者)</v>
      </c>
      <c r="M12" s="134" t="str">
        <f t="shared" si="0"/>
        <v>電話</v>
      </c>
      <c r="N12" s="403">
        <f t="shared" si="0"/>
        <v>0</v>
      </c>
      <c r="O12" s="404"/>
      <c r="P12" s="405"/>
      <c r="Q12" s="128"/>
    </row>
    <row r="13" spans="2:17" ht="13.5" customHeight="1">
      <c r="B13" s="127"/>
      <c r="C13" s="137"/>
      <c r="D13" s="138"/>
      <c r="E13" s="406"/>
      <c r="F13" s="407"/>
      <c r="G13" s="408"/>
      <c r="H13" s="129"/>
      <c r="I13" s="90"/>
      <c r="J13" s="130"/>
      <c r="K13" s="131"/>
      <c r="L13" s="139">
        <f t="shared" si="0"/>
        <v>0</v>
      </c>
      <c r="M13" s="140">
        <f t="shared" si="0"/>
        <v>0</v>
      </c>
      <c r="N13" s="396">
        <f t="shared" si="0"/>
        <v>0</v>
      </c>
      <c r="O13" s="394"/>
      <c r="P13" s="395"/>
      <c r="Q13" s="128"/>
    </row>
    <row r="14" spans="2:17" ht="13.5" customHeight="1">
      <c r="B14" s="127"/>
      <c r="C14" s="141" t="s">
        <v>79</v>
      </c>
      <c r="D14" s="142" t="s">
        <v>80</v>
      </c>
      <c r="E14" s="143">
        <f>[2]共通情報!GO3</f>
        <v>0</v>
      </c>
      <c r="F14" s="409">
        <f>[2]共通情報!GP3</f>
        <v>0</v>
      </c>
      <c r="G14" s="410"/>
      <c r="H14" s="129"/>
      <c r="I14" s="90"/>
      <c r="J14" s="130"/>
      <c r="K14" s="131"/>
      <c r="L14" s="144" t="str">
        <f t="shared" si="0"/>
        <v>年度</v>
      </c>
      <c r="M14" s="145" t="str">
        <f t="shared" si="0"/>
        <v>科目</v>
      </c>
      <c r="N14" s="146">
        <f t="shared" si="0"/>
        <v>0</v>
      </c>
      <c r="O14" s="411">
        <f t="shared" si="0"/>
        <v>0</v>
      </c>
      <c r="P14" s="412"/>
      <c r="Q14" s="128"/>
    </row>
    <row r="15" spans="2:17">
      <c r="B15" s="127"/>
      <c r="C15" s="135"/>
      <c r="D15" s="147" t="s">
        <v>81</v>
      </c>
      <c r="E15" s="143">
        <f>[2]共通情報!GQ3</f>
        <v>0</v>
      </c>
      <c r="F15" s="413">
        <f>[2]共通情報!GR3</f>
        <v>0</v>
      </c>
      <c r="G15" s="414"/>
      <c r="H15" s="129"/>
      <c r="I15" s="90"/>
      <c r="J15" s="130"/>
      <c r="K15" s="131"/>
      <c r="L15" s="136">
        <f t="shared" si="0"/>
        <v>0</v>
      </c>
      <c r="M15" s="148" t="str">
        <f t="shared" si="0"/>
        <v>款</v>
      </c>
      <c r="N15" s="143">
        <f t="shared" si="0"/>
        <v>0</v>
      </c>
      <c r="O15" s="413">
        <f t="shared" si="0"/>
        <v>0</v>
      </c>
      <c r="P15" s="414"/>
      <c r="Q15" s="128"/>
    </row>
    <row r="16" spans="2:17">
      <c r="B16" s="127"/>
      <c r="C16" s="135"/>
      <c r="D16" s="147" t="s">
        <v>82</v>
      </c>
      <c r="E16" s="143">
        <f>[2]共通情報!GS3</f>
        <v>0</v>
      </c>
      <c r="F16" s="413">
        <f>[2]共通情報!GT3</f>
        <v>0</v>
      </c>
      <c r="G16" s="414"/>
      <c r="H16" s="129"/>
      <c r="I16" s="90"/>
      <c r="J16" s="130"/>
      <c r="K16" s="131"/>
      <c r="L16" s="136">
        <f t="shared" si="0"/>
        <v>0</v>
      </c>
      <c r="M16" s="148" t="str">
        <f t="shared" si="0"/>
        <v>項</v>
      </c>
      <c r="N16" s="143">
        <f t="shared" si="0"/>
        <v>0</v>
      </c>
      <c r="O16" s="413">
        <f t="shared" si="0"/>
        <v>0</v>
      </c>
      <c r="P16" s="414"/>
      <c r="Q16" s="128"/>
    </row>
    <row r="17" spans="2:17">
      <c r="B17" s="127"/>
      <c r="C17" s="135"/>
      <c r="D17" s="147" t="s">
        <v>83</v>
      </c>
      <c r="E17" s="143">
        <f>[2]共通情報!GU3</f>
        <v>0</v>
      </c>
      <c r="F17" s="413">
        <f>[2]共通情報!GV3</f>
        <v>0</v>
      </c>
      <c r="G17" s="414"/>
      <c r="H17" s="129"/>
      <c r="I17" s="90"/>
      <c r="J17" s="130"/>
      <c r="K17" s="131"/>
      <c r="L17" s="136">
        <f t="shared" si="0"/>
        <v>0</v>
      </c>
      <c r="M17" s="148" t="str">
        <f t="shared" si="0"/>
        <v>目</v>
      </c>
      <c r="N17" s="143">
        <f t="shared" si="0"/>
        <v>0</v>
      </c>
      <c r="O17" s="413">
        <f t="shared" si="0"/>
        <v>0</v>
      </c>
      <c r="P17" s="414"/>
      <c r="Q17" s="128"/>
    </row>
    <row r="18" spans="2:17">
      <c r="B18" s="127"/>
      <c r="C18" s="135"/>
      <c r="D18" s="147" t="s">
        <v>84</v>
      </c>
      <c r="E18" s="143">
        <f>[2]共通情報!GW3</f>
        <v>0</v>
      </c>
      <c r="F18" s="413">
        <f>[2]共通情報!GX3</f>
        <v>0</v>
      </c>
      <c r="G18" s="414"/>
      <c r="H18" s="129"/>
      <c r="I18" s="90"/>
      <c r="J18" s="130"/>
      <c r="K18" s="131"/>
      <c r="L18" s="136">
        <f t="shared" si="0"/>
        <v>0</v>
      </c>
      <c r="M18" s="148" t="str">
        <f t="shared" si="0"/>
        <v>節</v>
      </c>
      <c r="N18" s="143">
        <f t="shared" si="0"/>
        <v>0</v>
      </c>
      <c r="O18" s="413">
        <f t="shared" si="0"/>
        <v>0</v>
      </c>
      <c r="P18" s="414"/>
      <c r="Q18" s="128"/>
    </row>
    <row r="19" spans="2:17">
      <c r="B19" s="127"/>
      <c r="C19" s="137"/>
      <c r="D19" s="149" t="s">
        <v>85</v>
      </c>
      <c r="E19" s="150" t="str">
        <f>IF([2]共通情報!GY3="","",[2]共通情報!GY3)</f>
        <v/>
      </c>
      <c r="F19" s="415" t="str">
        <f>IF([2]共通情報!GZ3="","",[2]共通情報!GZ3)</f>
        <v/>
      </c>
      <c r="G19" s="416"/>
      <c r="H19" s="129"/>
      <c r="I19" s="90"/>
      <c r="J19" s="130"/>
      <c r="K19" s="131"/>
      <c r="L19" s="139">
        <f t="shared" si="0"/>
        <v>0</v>
      </c>
      <c r="M19" s="151" t="str">
        <f t="shared" si="0"/>
        <v>細節</v>
      </c>
      <c r="N19" s="150" t="str">
        <f>E19</f>
        <v/>
      </c>
      <c r="O19" s="415" t="str">
        <f t="shared" si="0"/>
        <v/>
      </c>
      <c r="P19" s="416"/>
      <c r="Q19" s="128"/>
    </row>
    <row r="20" spans="2:17" ht="21.75" customHeight="1">
      <c r="B20" s="127"/>
      <c r="C20" s="417" t="s">
        <v>86</v>
      </c>
      <c r="D20" s="418"/>
      <c r="E20" s="419">
        <f>[2]共通情報!P3</f>
        <v>0</v>
      </c>
      <c r="F20" s="420"/>
      <c r="G20" s="421"/>
      <c r="H20" s="129"/>
      <c r="I20" s="90"/>
      <c r="J20" s="130"/>
      <c r="K20" s="131"/>
      <c r="L20" s="422" t="s">
        <v>86</v>
      </c>
      <c r="M20" s="423"/>
      <c r="N20" s="419">
        <f>E20</f>
        <v>0</v>
      </c>
      <c r="O20" s="420"/>
      <c r="P20" s="421"/>
      <c r="Q20" s="128"/>
    </row>
    <row r="21" spans="2:17" ht="21.75" customHeight="1">
      <c r="B21" s="127"/>
      <c r="C21" s="417" t="s">
        <v>87</v>
      </c>
      <c r="D21" s="418"/>
      <c r="E21" s="424" t="str">
        <f>IF(OR([2]共通情報!T3&lt;10000000,[2]共通情報!T3=""),"",DATE(LEFT([2]共通情報!T3,4),MID([2]共通情報!T3,5,2),RIGHT([2]共通情報!T3,2)))</f>
        <v/>
      </c>
      <c r="F21" s="425"/>
      <c r="G21" s="426"/>
      <c r="H21" s="129"/>
      <c r="I21" s="90"/>
      <c r="J21" s="130"/>
      <c r="K21" s="131"/>
      <c r="L21" s="422" t="s">
        <v>87</v>
      </c>
      <c r="M21" s="423"/>
      <c r="N21" s="427" t="str">
        <f>E21</f>
        <v/>
      </c>
      <c r="O21" s="425"/>
      <c r="P21" s="426"/>
      <c r="Q21" s="128"/>
    </row>
    <row r="22" spans="2:17">
      <c r="B22" s="127"/>
      <c r="C22" s="152"/>
      <c r="D22" s="90"/>
      <c r="E22" s="90"/>
      <c r="F22" s="90"/>
      <c r="G22" s="153"/>
      <c r="H22" s="129"/>
      <c r="I22" s="90"/>
      <c r="J22" s="130"/>
      <c r="K22" s="131"/>
      <c r="L22" s="152"/>
      <c r="M22" s="90"/>
      <c r="N22" s="90"/>
      <c r="O22" s="90"/>
      <c r="P22" s="153"/>
      <c r="Q22" s="128"/>
    </row>
    <row r="23" spans="2:17">
      <c r="B23" s="127"/>
      <c r="C23" s="154" t="s">
        <v>88</v>
      </c>
      <c r="D23" s="155"/>
      <c r="E23" s="155"/>
      <c r="F23" s="155"/>
      <c r="G23" s="156"/>
      <c r="H23" s="129"/>
      <c r="I23" s="90"/>
      <c r="J23" s="130"/>
      <c r="K23" s="131"/>
      <c r="L23" s="154"/>
      <c r="M23" s="155"/>
      <c r="N23" s="155"/>
      <c r="O23" s="155"/>
      <c r="P23" s="156"/>
      <c r="Q23" s="128"/>
    </row>
    <row r="24" spans="2:17">
      <c r="B24" s="127"/>
      <c r="C24" s="152"/>
      <c r="D24" s="90"/>
      <c r="E24" s="90"/>
      <c r="F24" s="90"/>
      <c r="G24" s="157" t="s">
        <v>89</v>
      </c>
      <c r="H24" s="129"/>
      <c r="I24" s="90"/>
      <c r="J24" s="130"/>
      <c r="K24" s="131"/>
      <c r="L24" s="152"/>
      <c r="M24" s="90"/>
      <c r="N24" s="90"/>
      <c r="O24" s="90"/>
      <c r="P24" s="158"/>
      <c r="Q24" s="128"/>
    </row>
    <row r="25" spans="2:17">
      <c r="B25" s="127"/>
      <c r="C25" s="152"/>
      <c r="D25" s="428">
        <f ca="1">TODAY()</f>
        <v>46212</v>
      </c>
      <c r="E25" s="428"/>
      <c r="F25" s="428"/>
      <c r="G25" s="159" t="s">
        <v>90</v>
      </c>
      <c r="H25" s="129"/>
      <c r="I25" s="90"/>
      <c r="J25" s="130"/>
      <c r="K25" s="131"/>
      <c r="L25" s="152"/>
      <c r="M25" s="428"/>
      <c r="N25" s="428"/>
      <c r="O25" s="428"/>
      <c r="P25" s="159" t="str">
        <f>G25</f>
        <v>領収日付印</v>
      </c>
      <c r="Q25" s="128"/>
    </row>
    <row r="26" spans="2:17">
      <c r="B26" s="127"/>
      <c r="C26" s="152"/>
      <c r="D26" s="90"/>
      <c r="E26" s="90"/>
      <c r="F26" s="90"/>
      <c r="G26" s="160"/>
      <c r="H26" s="129"/>
      <c r="I26" s="90"/>
      <c r="J26" s="130"/>
      <c r="K26" s="131"/>
      <c r="L26" s="152"/>
      <c r="M26" s="90"/>
      <c r="N26" s="90"/>
      <c r="O26" s="90"/>
      <c r="P26" s="160"/>
      <c r="Q26" s="128"/>
    </row>
    <row r="27" spans="2:17">
      <c r="B27" s="127"/>
      <c r="C27" s="152"/>
      <c r="D27" s="90"/>
      <c r="E27" s="90"/>
      <c r="F27" s="90"/>
      <c r="G27" s="160"/>
      <c r="H27" s="129"/>
      <c r="I27" s="90"/>
      <c r="J27" s="130"/>
      <c r="K27" s="131"/>
      <c r="L27" s="152"/>
      <c r="M27" s="90"/>
      <c r="N27" s="90"/>
      <c r="O27" s="90"/>
      <c r="P27" s="160"/>
      <c r="Q27" s="128"/>
    </row>
    <row r="28" spans="2:17">
      <c r="B28" s="127"/>
      <c r="C28" s="152" t="s">
        <v>91</v>
      </c>
      <c r="D28" s="90"/>
      <c r="E28" s="90"/>
      <c r="F28" s="90"/>
      <c r="G28" s="160"/>
      <c r="H28" s="129"/>
      <c r="I28" s="90"/>
      <c r="J28" s="130"/>
      <c r="K28" s="131"/>
      <c r="L28" s="152" t="str">
        <f>C28</f>
        <v>金融機関</v>
      </c>
      <c r="M28" s="90"/>
      <c r="N28" s="90"/>
      <c r="O28" s="90"/>
      <c r="P28" s="160"/>
      <c r="Q28" s="128"/>
    </row>
    <row r="29" spans="2:17">
      <c r="B29" s="127"/>
      <c r="C29" s="152"/>
      <c r="D29" s="90"/>
      <c r="E29" s="90"/>
      <c r="F29" s="90"/>
      <c r="G29" s="160"/>
      <c r="H29" s="129"/>
      <c r="I29" s="90"/>
      <c r="J29" s="130"/>
      <c r="K29" s="131"/>
      <c r="L29" s="152"/>
      <c r="M29" s="90"/>
      <c r="N29" s="90"/>
      <c r="O29" s="90"/>
      <c r="P29" s="160"/>
      <c r="Q29" s="128"/>
    </row>
    <row r="30" spans="2:17">
      <c r="B30" s="127"/>
      <c r="C30" s="152"/>
      <c r="D30" s="90"/>
      <c r="E30" s="90"/>
      <c r="F30" s="90"/>
      <c r="G30" s="160"/>
      <c r="H30" s="129"/>
      <c r="I30" s="90"/>
      <c r="J30" s="130"/>
      <c r="K30" s="131"/>
      <c r="L30" s="152"/>
      <c r="M30" s="90"/>
      <c r="N30" s="90"/>
      <c r="O30" s="90"/>
      <c r="P30" s="160"/>
      <c r="Q30" s="128"/>
    </row>
    <row r="31" spans="2:17">
      <c r="B31" s="127"/>
      <c r="C31" s="161"/>
      <c r="D31" s="162"/>
      <c r="E31" s="162"/>
      <c r="F31" s="162"/>
      <c r="G31" s="163"/>
      <c r="H31" s="129"/>
      <c r="I31" s="90"/>
      <c r="J31" s="130"/>
      <c r="K31" s="131"/>
      <c r="L31" s="161"/>
      <c r="M31" s="162"/>
      <c r="N31" s="162"/>
      <c r="O31" s="162"/>
      <c r="P31" s="163"/>
      <c r="Q31" s="128"/>
    </row>
    <row r="32" spans="2:17">
      <c r="B32" s="127"/>
      <c r="C32" s="152"/>
      <c r="D32" s="90"/>
      <c r="E32" s="90"/>
      <c r="F32" s="90"/>
      <c r="G32" s="153"/>
      <c r="H32" s="129"/>
      <c r="I32" s="90"/>
      <c r="J32" s="130"/>
      <c r="K32" s="131"/>
      <c r="L32" s="152"/>
      <c r="M32" s="90"/>
      <c r="N32" s="90"/>
      <c r="O32" s="90"/>
      <c r="P32" s="153"/>
      <c r="Q32" s="128"/>
    </row>
    <row r="33" spans="2:17">
      <c r="B33" s="127"/>
      <c r="C33" s="164" t="s">
        <v>92</v>
      </c>
      <c r="D33" s="411">
        <f>[2]予約明細!B3</f>
        <v>0</v>
      </c>
      <c r="E33" s="429"/>
      <c r="F33" s="429"/>
      <c r="G33" s="412"/>
      <c r="H33" s="129"/>
      <c r="I33" s="90"/>
      <c r="J33" s="130"/>
      <c r="K33" s="131"/>
      <c r="L33" s="165" t="str">
        <f t="shared" ref="L33:M35" si="1">C33</f>
        <v>予約番号</v>
      </c>
      <c r="M33" s="411">
        <f t="shared" si="1"/>
        <v>0</v>
      </c>
      <c r="N33" s="429"/>
      <c r="O33" s="429"/>
      <c r="P33" s="412"/>
      <c r="Q33" s="128"/>
    </row>
    <row r="34" spans="2:17">
      <c r="B34" s="127"/>
      <c r="C34" s="160"/>
      <c r="D34" s="409"/>
      <c r="E34" s="430"/>
      <c r="F34" s="430"/>
      <c r="G34" s="410"/>
      <c r="H34" s="129"/>
      <c r="I34" s="90"/>
      <c r="J34" s="130"/>
      <c r="K34" s="131"/>
      <c r="L34" s="166">
        <f t="shared" si="1"/>
        <v>0</v>
      </c>
      <c r="M34" s="409">
        <f t="shared" si="1"/>
        <v>0</v>
      </c>
      <c r="N34" s="430"/>
      <c r="O34" s="430"/>
      <c r="P34" s="410"/>
      <c r="Q34" s="128"/>
    </row>
    <row r="35" spans="2:17">
      <c r="B35" s="127"/>
      <c r="C35" s="163"/>
      <c r="D35" s="431"/>
      <c r="E35" s="432"/>
      <c r="F35" s="432"/>
      <c r="G35" s="433"/>
      <c r="H35" s="129"/>
      <c r="I35" s="90"/>
      <c r="J35" s="130"/>
      <c r="K35" s="131"/>
      <c r="L35" s="167">
        <f t="shared" si="1"/>
        <v>0</v>
      </c>
      <c r="M35" s="431">
        <f t="shared" si="1"/>
        <v>0</v>
      </c>
      <c r="N35" s="432"/>
      <c r="O35" s="432"/>
      <c r="P35" s="433"/>
      <c r="Q35" s="128"/>
    </row>
    <row r="36" spans="2:17" ht="6.75" customHeight="1" thickBot="1">
      <c r="B36" s="168"/>
      <c r="C36" s="169"/>
      <c r="D36" s="169"/>
      <c r="E36" s="169"/>
      <c r="F36" s="169"/>
      <c r="G36" s="169"/>
      <c r="H36" s="170"/>
      <c r="J36" s="126"/>
      <c r="K36" s="168"/>
      <c r="L36" s="169"/>
      <c r="M36" s="169"/>
      <c r="N36" s="169"/>
      <c r="O36" s="169"/>
      <c r="P36" s="169"/>
      <c r="Q36" s="170"/>
    </row>
  </sheetData>
  <mergeCells count="48">
    <mergeCell ref="D33:G33"/>
    <mergeCell ref="M33:P33"/>
    <mergeCell ref="D34:G34"/>
    <mergeCell ref="M34:P34"/>
    <mergeCell ref="D35:G35"/>
    <mergeCell ref="M35:P35"/>
    <mergeCell ref="C21:D21"/>
    <mergeCell ref="E21:G21"/>
    <mergeCell ref="L21:M21"/>
    <mergeCell ref="N21:P21"/>
    <mergeCell ref="D25:F25"/>
    <mergeCell ref="M25:O25"/>
    <mergeCell ref="F19:G19"/>
    <mergeCell ref="O19:P19"/>
    <mergeCell ref="C20:D20"/>
    <mergeCell ref="E20:G20"/>
    <mergeCell ref="L20:M20"/>
    <mergeCell ref="N20:P20"/>
    <mergeCell ref="F16:G16"/>
    <mergeCell ref="O16:P16"/>
    <mergeCell ref="F17:G17"/>
    <mergeCell ref="O17:P17"/>
    <mergeCell ref="F18:G18"/>
    <mergeCell ref="O18:P18"/>
    <mergeCell ref="E13:G13"/>
    <mergeCell ref="N13:P13"/>
    <mergeCell ref="F14:G14"/>
    <mergeCell ref="O14:P14"/>
    <mergeCell ref="F15:G15"/>
    <mergeCell ref="O15:P15"/>
    <mergeCell ref="E10:G10"/>
    <mergeCell ref="N10:P10"/>
    <mergeCell ref="E11:G11"/>
    <mergeCell ref="N11:P11"/>
    <mergeCell ref="E12:G12"/>
    <mergeCell ref="N12:P12"/>
    <mergeCell ref="E5:G6"/>
    <mergeCell ref="N5:P6"/>
    <mergeCell ref="E7:G8"/>
    <mergeCell ref="N7:P8"/>
    <mergeCell ref="E9:G9"/>
    <mergeCell ref="N9:P9"/>
    <mergeCell ref="C2:G2"/>
    <mergeCell ref="L2:P2"/>
    <mergeCell ref="C4:D4"/>
    <mergeCell ref="E4:G4"/>
    <mergeCell ref="L4:M4"/>
    <mergeCell ref="N4:P4"/>
  </mergeCells>
  <phoneticPr fontId="1"/>
  <printOptions horizontalCentered="1"/>
  <pageMargins left="0.19685039370078741" right="0.19685039370078741" top="0.6692913385826772" bottom="0.39370078740157483" header="0.23622047244094491" footer="0.19685039370078741"/>
  <pageSetup paperSize="9" scale="8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7AD2-BCF7-449F-AA8D-1D4817BC9CA8}">
  <sheetPr codeName="Sheet3"/>
  <dimension ref="A1:T57"/>
  <sheetViews>
    <sheetView view="pageBreakPreview" zoomScale="70" zoomScaleNormal="70" zoomScaleSheetLayoutView="70" workbookViewId="0"/>
  </sheetViews>
  <sheetFormatPr defaultColWidth="2.625" defaultRowHeight="13.5"/>
  <cols>
    <col min="1" max="1" width="3.375" style="87" customWidth="1"/>
    <col min="2" max="2" width="8.75" style="171" customWidth="1"/>
    <col min="3" max="3" width="17.375" style="171" customWidth="1"/>
    <col min="4" max="4" width="6.5" style="171" customWidth="1"/>
    <col min="5" max="5" width="3.5" style="172" bestFit="1" customWidth="1"/>
    <col min="6" max="6" width="6.5" style="171" customWidth="1"/>
    <col min="7" max="7" width="18.875" style="171" customWidth="1"/>
    <col min="8" max="8" width="22.125" style="171" customWidth="1"/>
    <col min="9" max="9" width="63" style="171" customWidth="1"/>
    <col min="10" max="10" width="15.875" style="171" customWidth="1"/>
    <col min="11" max="11" width="5.125" style="171" customWidth="1"/>
    <col min="12" max="12" width="5.25" style="171" customWidth="1"/>
    <col min="13" max="13" width="13" style="87" customWidth="1"/>
    <col min="14" max="14" width="13.125" style="87" customWidth="1"/>
    <col min="15" max="15" width="13.25" style="87" customWidth="1"/>
    <col min="16" max="17" width="5.25" style="171" customWidth="1"/>
    <col min="18" max="256" width="2.625" style="171"/>
    <col min="257" max="257" width="3.375" style="171" customWidth="1"/>
    <col min="258" max="258" width="8.75" style="171" customWidth="1"/>
    <col min="259" max="259" width="17.375" style="171" customWidth="1"/>
    <col min="260" max="260" width="6.5" style="171" customWidth="1"/>
    <col min="261" max="261" width="3.5" style="171" bestFit="1" customWidth="1"/>
    <col min="262" max="262" width="6.5" style="171" customWidth="1"/>
    <col min="263" max="263" width="18.875" style="171" customWidth="1"/>
    <col min="264" max="264" width="22.125" style="171" customWidth="1"/>
    <col min="265" max="265" width="63" style="171" customWidth="1"/>
    <col min="266" max="266" width="15.875" style="171" customWidth="1"/>
    <col min="267" max="267" width="5.125" style="171" customWidth="1"/>
    <col min="268" max="268" width="5.25" style="171" customWidth="1"/>
    <col min="269" max="269" width="13" style="171" customWidth="1"/>
    <col min="270" max="270" width="13.125" style="171" customWidth="1"/>
    <col min="271" max="271" width="13.25" style="171" customWidth="1"/>
    <col min="272" max="273" width="5.25" style="171" customWidth="1"/>
    <col min="274" max="512" width="2.625" style="171"/>
    <col min="513" max="513" width="3.375" style="171" customWidth="1"/>
    <col min="514" max="514" width="8.75" style="171" customWidth="1"/>
    <col min="515" max="515" width="17.375" style="171" customWidth="1"/>
    <col min="516" max="516" width="6.5" style="171" customWidth="1"/>
    <col min="517" max="517" width="3.5" style="171" bestFit="1" customWidth="1"/>
    <col min="518" max="518" width="6.5" style="171" customWidth="1"/>
    <col min="519" max="519" width="18.875" style="171" customWidth="1"/>
    <col min="520" max="520" width="22.125" style="171" customWidth="1"/>
    <col min="521" max="521" width="63" style="171" customWidth="1"/>
    <col min="522" max="522" width="15.875" style="171" customWidth="1"/>
    <col min="523" max="523" width="5.125" style="171" customWidth="1"/>
    <col min="524" max="524" width="5.25" style="171" customWidth="1"/>
    <col min="525" max="525" width="13" style="171" customWidth="1"/>
    <col min="526" max="526" width="13.125" style="171" customWidth="1"/>
    <col min="527" max="527" width="13.25" style="171" customWidth="1"/>
    <col min="528" max="529" width="5.25" style="171" customWidth="1"/>
    <col min="530" max="768" width="2.625" style="171"/>
    <col min="769" max="769" width="3.375" style="171" customWidth="1"/>
    <col min="770" max="770" width="8.75" style="171" customWidth="1"/>
    <col min="771" max="771" width="17.375" style="171" customWidth="1"/>
    <col min="772" max="772" width="6.5" style="171" customWidth="1"/>
    <col min="773" max="773" width="3.5" style="171" bestFit="1" customWidth="1"/>
    <col min="774" max="774" width="6.5" style="171" customWidth="1"/>
    <col min="775" max="775" width="18.875" style="171" customWidth="1"/>
    <col min="776" max="776" width="22.125" style="171" customWidth="1"/>
    <col min="777" max="777" width="63" style="171" customWidth="1"/>
    <col min="778" max="778" width="15.875" style="171" customWidth="1"/>
    <col min="779" max="779" width="5.125" style="171" customWidth="1"/>
    <col min="780" max="780" width="5.25" style="171" customWidth="1"/>
    <col min="781" max="781" width="13" style="171" customWidth="1"/>
    <col min="782" max="782" width="13.125" style="171" customWidth="1"/>
    <col min="783" max="783" width="13.25" style="171" customWidth="1"/>
    <col min="784" max="785" width="5.25" style="171" customWidth="1"/>
    <col min="786" max="1024" width="2.625" style="171"/>
    <col min="1025" max="1025" width="3.375" style="171" customWidth="1"/>
    <col min="1026" max="1026" width="8.75" style="171" customWidth="1"/>
    <col min="1027" max="1027" width="17.375" style="171" customWidth="1"/>
    <col min="1028" max="1028" width="6.5" style="171" customWidth="1"/>
    <col min="1029" max="1029" width="3.5" style="171" bestFit="1" customWidth="1"/>
    <col min="1030" max="1030" width="6.5" style="171" customWidth="1"/>
    <col min="1031" max="1031" width="18.875" style="171" customWidth="1"/>
    <col min="1032" max="1032" width="22.125" style="171" customWidth="1"/>
    <col min="1033" max="1033" width="63" style="171" customWidth="1"/>
    <col min="1034" max="1034" width="15.875" style="171" customWidth="1"/>
    <col min="1035" max="1035" width="5.125" style="171" customWidth="1"/>
    <col min="1036" max="1036" width="5.25" style="171" customWidth="1"/>
    <col min="1037" max="1037" width="13" style="171" customWidth="1"/>
    <col min="1038" max="1038" width="13.125" style="171" customWidth="1"/>
    <col min="1039" max="1039" width="13.25" style="171" customWidth="1"/>
    <col min="1040" max="1041" width="5.25" style="171" customWidth="1"/>
    <col min="1042" max="1280" width="2.625" style="171"/>
    <col min="1281" max="1281" width="3.375" style="171" customWidth="1"/>
    <col min="1282" max="1282" width="8.75" style="171" customWidth="1"/>
    <col min="1283" max="1283" width="17.375" style="171" customWidth="1"/>
    <col min="1284" max="1284" width="6.5" style="171" customWidth="1"/>
    <col min="1285" max="1285" width="3.5" style="171" bestFit="1" customWidth="1"/>
    <col min="1286" max="1286" width="6.5" style="171" customWidth="1"/>
    <col min="1287" max="1287" width="18.875" style="171" customWidth="1"/>
    <col min="1288" max="1288" width="22.125" style="171" customWidth="1"/>
    <col min="1289" max="1289" width="63" style="171" customWidth="1"/>
    <col min="1290" max="1290" width="15.875" style="171" customWidth="1"/>
    <col min="1291" max="1291" width="5.125" style="171" customWidth="1"/>
    <col min="1292" max="1292" width="5.25" style="171" customWidth="1"/>
    <col min="1293" max="1293" width="13" style="171" customWidth="1"/>
    <col min="1294" max="1294" width="13.125" style="171" customWidth="1"/>
    <col min="1295" max="1295" width="13.25" style="171" customWidth="1"/>
    <col min="1296" max="1297" width="5.25" style="171" customWidth="1"/>
    <col min="1298" max="1536" width="2.625" style="171"/>
    <col min="1537" max="1537" width="3.375" style="171" customWidth="1"/>
    <col min="1538" max="1538" width="8.75" style="171" customWidth="1"/>
    <col min="1539" max="1539" width="17.375" style="171" customWidth="1"/>
    <col min="1540" max="1540" width="6.5" style="171" customWidth="1"/>
    <col min="1541" max="1541" width="3.5" style="171" bestFit="1" customWidth="1"/>
    <col min="1542" max="1542" width="6.5" style="171" customWidth="1"/>
    <col min="1543" max="1543" width="18.875" style="171" customWidth="1"/>
    <col min="1544" max="1544" width="22.125" style="171" customWidth="1"/>
    <col min="1545" max="1545" width="63" style="171" customWidth="1"/>
    <col min="1546" max="1546" width="15.875" style="171" customWidth="1"/>
    <col min="1547" max="1547" width="5.125" style="171" customWidth="1"/>
    <col min="1548" max="1548" width="5.25" style="171" customWidth="1"/>
    <col min="1549" max="1549" width="13" style="171" customWidth="1"/>
    <col min="1550" max="1550" width="13.125" style="171" customWidth="1"/>
    <col min="1551" max="1551" width="13.25" style="171" customWidth="1"/>
    <col min="1552" max="1553" width="5.25" style="171" customWidth="1"/>
    <col min="1554" max="1792" width="2.625" style="171"/>
    <col min="1793" max="1793" width="3.375" style="171" customWidth="1"/>
    <col min="1794" max="1794" width="8.75" style="171" customWidth="1"/>
    <col min="1795" max="1795" width="17.375" style="171" customWidth="1"/>
    <col min="1796" max="1796" width="6.5" style="171" customWidth="1"/>
    <col min="1797" max="1797" width="3.5" style="171" bestFit="1" customWidth="1"/>
    <col min="1798" max="1798" width="6.5" style="171" customWidth="1"/>
    <col min="1799" max="1799" width="18.875" style="171" customWidth="1"/>
    <col min="1800" max="1800" width="22.125" style="171" customWidth="1"/>
    <col min="1801" max="1801" width="63" style="171" customWidth="1"/>
    <col min="1802" max="1802" width="15.875" style="171" customWidth="1"/>
    <col min="1803" max="1803" width="5.125" style="171" customWidth="1"/>
    <col min="1804" max="1804" width="5.25" style="171" customWidth="1"/>
    <col min="1805" max="1805" width="13" style="171" customWidth="1"/>
    <col min="1806" max="1806" width="13.125" style="171" customWidth="1"/>
    <col min="1807" max="1807" width="13.25" style="171" customWidth="1"/>
    <col min="1808" max="1809" width="5.25" style="171" customWidth="1"/>
    <col min="1810" max="2048" width="2.625" style="171"/>
    <col min="2049" max="2049" width="3.375" style="171" customWidth="1"/>
    <col min="2050" max="2050" width="8.75" style="171" customWidth="1"/>
    <col min="2051" max="2051" width="17.375" style="171" customWidth="1"/>
    <col min="2052" max="2052" width="6.5" style="171" customWidth="1"/>
    <col min="2053" max="2053" width="3.5" style="171" bestFit="1" customWidth="1"/>
    <col min="2054" max="2054" width="6.5" style="171" customWidth="1"/>
    <col min="2055" max="2055" width="18.875" style="171" customWidth="1"/>
    <col min="2056" max="2056" width="22.125" style="171" customWidth="1"/>
    <col min="2057" max="2057" width="63" style="171" customWidth="1"/>
    <col min="2058" max="2058" width="15.875" style="171" customWidth="1"/>
    <col min="2059" max="2059" width="5.125" style="171" customWidth="1"/>
    <col min="2060" max="2060" width="5.25" style="171" customWidth="1"/>
    <col min="2061" max="2061" width="13" style="171" customWidth="1"/>
    <col min="2062" max="2062" width="13.125" style="171" customWidth="1"/>
    <col min="2063" max="2063" width="13.25" style="171" customWidth="1"/>
    <col min="2064" max="2065" width="5.25" style="171" customWidth="1"/>
    <col min="2066" max="2304" width="2.625" style="171"/>
    <col min="2305" max="2305" width="3.375" style="171" customWidth="1"/>
    <col min="2306" max="2306" width="8.75" style="171" customWidth="1"/>
    <col min="2307" max="2307" width="17.375" style="171" customWidth="1"/>
    <col min="2308" max="2308" width="6.5" style="171" customWidth="1"/>
    <col min="2309" max="2309" width="3.5" style="171" bestFit="1" customWidth="1"/>
    <col min="2310" max="2310" width="6.5" style="171" customWidth="1"/>
    <col min="2311" max="2311" width="18.875" style="171" customWidth="1"/>
    <col min="2312" max="2312" width="22.125" style="171" customWidth="1"/>
    <col min="2313" max="2313" width="63" style="171" customWidth="1"/>
    <col min="2314" max="2314" width="15.875" style="171" customWidth="1"/>
    <col min="2315" max="2315" width="5.125" style="171" customWidth="1"/>
    <col min="2316" max="2316" width="5.25" style="171" customWidth="1"/>
    <col min="2317" max="2317" width="13" style="171" customWidth="1"/>
    <col min="2318" max="2318" width="13.125" style="171" customWidth="1"/>
    <col min="2319" max="2319" width="13.25" style="171" customWidth="1"/>
    <col min="2320" max="2321" width="5.25" style="171" customWidth="1"/>
    <col min="2322" max="2560" width="2.625" style="171"/>
    <col min="2561" max="2561" width="3.375" style="171" customWidth="1"/>
    <col min="2562" max="2562" width="8.75" style="171" customWidth="1"/>
    <col min="2563" max="2563" width="17.375" style="171" customWidth="1"/>
    <col min="2564" max="2564" width="6.5" style="171" customWidth="1"/>
    <col min="2565" max="2565" width="3.5" style="171" bestFit="1" customWidth="1"/>
    <col min="2566" max="2566" width="6.5" style="171" customWidth="1"/>
    <col min="2567" max="2567" width="18.875" style="171" customWidth="1"/>
    <col min="2568" max="2568" width="22.125" style="171" customWidth="1"/>
    <col min="2569" max="2569" width="63" style="171" customWidth="1"/>
    <col min="2570" max="2570" width="15.875" style="171" customWidth="1"/>
    <col min="2571" max="2571" width="5.125" style="171" customWidth="1"/>
    <col min="2572" max="2572" width="5.25" style="171" customWidth="1"/>
    <col min="2573" max="2573" width="13" style="171" customWidth="1"/>
    <col min="2574" max="2574" width="13.125" style="171" customWidth="1"/>
    <col min="2575" max="2575" width="13.25" style="171" customWidth="1"/>
    <col min="2576" max="2577" width="5.25" style="171" customWidth="1"/>
    <col min="2578" max="2816" width="2.625" style="171"/>
    <col min="2817" max="2817" width="3.375" style="171" customWidth="1"/>
    <col min="2818" max="2818" width="8.75" style="171" customWidth="1"/>
    <col min="2819" max="2819" width="17.375" style="171" customWidth="1"/>
    <col min="2820" max="2820" width="6.5" style="171" customWidth="1"/>
    <col min="2821" max="2821" width="3.5" style="171" bestFit="1" customWidth="1"/>
    <col min="2822" max="2822" width="6.5" style="171" customWidth="1"/>
    <col min="2823" max="2823" width="18.875" style="171" customWidth="1"/>
    <col min="2824" max="2824" width="22.125" style="171" customWidth="1"/>
    <col min="2825" max="2825" width="63" style="171" customWidth="1"/>
    <col min="2826" max="2826" width="15.875" style="171" customWidth="1"/>
    <col min="2827" max="2827" width="5.125" style="171" customWidth="1"/>
    <col min="2828" max="2828" width="5.25" style="171" customWidth="1"/>
    <col min="2829" max="2829" width="13" style="171" customWidth="1"/>
    <col min="2830" max="2830" width="13.125" style="171" customWidth="1"/>
    <col min="2831" max="2831" width="13.25" style="171" customWidth="1"/>
    <col min="2832" max="2833" width="5.25" style="171" customWidth="1"/>
    <col min="2834" max="3072" width="2.625" style="171"/>
    <col min="3073" max="3073" width="3.375" style="171" customWidth="1"/>
    <col min="3074" max="3074" width="8.75" style="171" customWidth="1"/>
    <col min="3075" max="3075" width="17.375" style="171" customWidth="1"/>
    <col min="3076" max="3076" width="6.5" style="171" customWidth="1"/>
    <col min="3077" max="3077" width="3.5" style="171" bestFit="1" customWidth="1"/>
    <col min="3078" max="3078" width="6.5" style="171" customWidth="1"/>
    <col min="3079" max="3079" width="18.875" style="171" customWidth="1"/>
    <col min="3080" max="3080" width="22.125" style="171" customWidth="1"/>
    <col min="3081" max="3081" width="63" style="171" customWidth="1"/>
    <col min="3082" max="3082" width="15.875" style="171" customWidth="1"/>
    <col min="3083" max="3083" width="5.125" style="171" customWidth="1"/>
    <col min="3084" max="3084" width="5.25" style="171" customWidth="1"/>
    <col min="3085" max="3085" width="13" style="171" customWidth="1"/>
    <col min="3086" max="3086" width="13.125" style="171" customWidth="1"/>
    <col min="3087" max="3087" width="13.25" style="171" customWidth="1"/>
    <col min="3088" max="3089" width="5.25" style="171" customWidth="1"/>
    <col min="3090" max="3328" width="2.625" style="171"/>
    <col min="3329" max="3329" width="3.375" style="171" customWidth="1"/>
    <col min="3330" max="3330" width="8.75" style="171" customWidth="1"/>
    <col min="3331" max="3331" width="17.375" style="171" customWidth="1"/>
    <col min="3332" max="3332" width="6.5" style="171" customWidth="1"/>
    <col min="3333" max="3333" width="3.5" style="171" bestFit="1" customWidth="1"/>
    <col min="3334" max="3334" width="6.5" style="171" customWidth="1"/>
    <col min="3335" max="3335" width="18.875" style="171" customWidth="1"/>
    <col min="3336" max="3336" width="22.125" style="171" customWidth="1"/>
    <col min="3337" max="3337" width="63" style="171" customWidth="1"/>
    <col min="3338" max="3338" width="15.875" style="171" customWidth="1"/>
    <col min="3339" max="3339" width="5.125" style="171" customWidth="1"/>
    <col min="3340" max="3340" width="5.25" style="171" customWidth="1"/>
    <col min="3341" max="3341" width="13" style="171" customWidth="1"/>
    <col min="3342" max="3342" width="13.125" style="171" customWidth="1"/>
    <col min="3343" max="3343" width="13.25" style="171" customWidth="1"/>
    <col min="3344" max="3345" width="5.25" style="171" customWidth="1"/>
    <col min="3346" max="3584" width="2.625" style="171"/>
    <col min="3585" max="3585" width="3.375" style="171" customWidth="1"/>
    <col min="3586" max="3586" width="8.75" style="171" customWidth="1"/>
    <col min="3587" max="3587" width="17.375" style="171" customWidth="1"/>
    <col min="3588" max="3588" width="6.5" style="171" customWidth="1"/>
    <col min="3589" max="3589" width="3.5" style="171" bestFit="1" customWidth="1"/>
    <col min="3590" max="3590" width="6.5" style="171" customWidth="1"/>
    <col min="3591" max="3591" width="18.875" style="171" customWidth="1"/>
    <col min="3592" max="3592" width="22.125" style="171" customWidth="1"/>
    <col min="3593" max="3593" width="63" style="171" customWidth="1"/>
    <col min="3594" max="3594" width="15.875" style="171" customWidth="1"/>
    <col min="3595" max="3595" width="5.125" style="171" customWidth="1"/>
    <col min="3596" max="3596" width="5.25" style="171" customWidth="1"/>
    <col min="3597" max="3597" width="13" style="171" customWidth="1"/>
    <col min="3598" max="3598" width="13.125" style="171" customWidth="1"/>
    <col min="3599" max="3599" width="13.25" style="171" customWidth="1"/>
    <col min="3600" max="3601" width="5.25" style="171" customWidth="1"/>
    <col min="3602" max="3840" width="2.625" style="171"/>
    <col min="3841" max="3841" width="3.375" style="171" customWidth="1"/>
    <col min="3842" max="3842" width="8.75" style="171" customWidth="1"/>
    <col min="3843" max="3843" width="17.375" style="171" customWidth="1"/>
    <col min="3844" max="3844" width="6.5" style="171" customWidth="1"/>
    <col min="3845" max="3845" width="3.5" style="171" bestFit="1" customWidth="1"/>
    <col min="3846" max="3846" width="6.5" style="171" customWidth="1"/>
    <col min="3847" max="3847" width="18.875" style="171" customWidth="1"/>
    <col min="3848" max="3848" width="22.125" style="171" customWidth="1"/>
    <col min="3849" max="3849" width="63" style="171" customWidth="1"/>
    <col min="3850" max="3850" width="15.875" style="171" customWidth="1"/>
    <col min="3851" max="3851" width="5.125" style="171" customWidth="1"/>
    <col min="3852" max="3852" width="5.25" style="171" customWidth="1"/>
    <col min="3853" max="3853" width="13" style="171" customWidth="1"/>
    <col min="3854" max="3854" width="13.125" style="171" customWidth="1"/>
    <col min="3855" max="3855" width="13.25" style="171" customWidth="1"/>
    <col min="3856" max="3857" width="5.25" style="171" customWidth="1"/>
    <col min="3858" max="4096" width="2.625" style="171"/>
    <col min="4097" max="4097" width="3.375" style="171" customWidth="1"/>
    <col min="4098" max="4098" width="8.75" style="171" customWidth="1"/>
    <col min="4099" max="4099" width="17.375" style="171" customWidth="1"/>
    <col min="4100" max="4100" width="6.5" style="171" customWidth="1"/>
    <col min="4101" max="4101" width="3.5" style="171" bestFit="1" customWidth="1"/>
    <col min="4102" max="4102" width="6.5" style="171" customWidth="1"/>
    <col min="4103" max="4103" width="18.875" style="171" customWidth="1"/>
    <col min="4104" max="4104" width="22.125" style="171" customWidth="1"/>
    <col min="4105" max="4105" width="63" style="171" customWidth="1"/>
    <col min="4106" max="4106" width="15.875" style="171" customWidth="1"/>
    <col min="4107" max="4107" width="5.125" style="171" customWidth="1"/>
    <col min="4108" max="4108" width="5.25" style="171" customWidth="1"/>
    <col min="4109" max="4109" width="13" style="171" customWidth="1"/>
    <col min="4110" max="4110" width="13.125" style="171" customWidth="1"/>
    <col min="4111" max="4111" width="13.25" style="171" customWidth="1"/>
    <col min="4112" max="4113" width="5.25" style="171" customWidth="1"/>
    <col min="4114" max="4352" width="2.625" style="171"/>
    <col min="4353" max="4353" width="3.375" style="171" customWidth="1"/>
    <col min="4354" max="4354" width="8.75" style="171" customWidth="1"/>
    <col min="4355" max="4355" width="17.375" style="171" customWidth="1"/>
    <col min="4356" max="4356" width="6.5" style="171" customWidth="1"/>
    <col min="4357" max="4357" width="3.5" style="171" bestFit="1" customWidth="1"/>
    <col min="4358" max="4358" width="6.5" style="171" customWidth="1"/>
    <col min="4359" max="4359" width="18.875" style="171" customWidth="1"/>
    <col min="4360" max="4360" width="22.125" style="171" customWidth="1"/>
    <col min="4361" max="4361" width="63" style="171" customWidth="1"/>
    <col min="4362" max="4362" width="15.875" style="171" customWidth="1"/>
    <col min="4363" max="4363" width="5.125" style="171" customWidth="1"/>
    <col min="4364" max="4364" width="5.25" style="171" customWidth="1"/>
    <col min="4365" max="4365" width="13" style="171" customWidth="1"/>
    <col min="4366" max="4366" width="13.125" style="171" customWidth="1"/>
    <col min="4367" max="4367" width="13.25" style="171" customWidth="1"/>
    <col min="4368" max="4369" width="5.25" style="171" customWidth="1"/>
    <col min="4370" max="4608" width="2.625" style="171"/>
    <col min="4609" max="4609" width="3.375" style="171" customWidth="1"/>
    <col min="4610" max="4610" width="8.75" style="171" customWidth="1"/>
    <col min="4611" max="4611" width="17.375" style="171" customWidth="1"/>
    <col min="4612" max="4612" width="6.5" style="171" customWidth="1"/>
    <col min="4613" max="4613" width="3.5" style="171" bestFit="1" customWidth="1"/>
    <col min="4614" max="4614" width="6.5" style="171" customWidth="1"/>
    <col min="4615" max="4615" width="18.875" style="171" customWidth="1"/>
    <col min="4616" max="4616" width="22.125" style="171" customWidth="1"/>
    <col min="4617" max="4617" width="63" style="171" customWidth="1"/>
    <col min="4618" max="4618" width="15.875" style="171" customWidth="1"/>
    <col min="4619" max="4619" width="5.125" style="171" customWidth="1"/>
    <col min="4620" max="4620" width="5.25" style="171" customWidth="1"/>
    <col min="4621" max="4621" width="13" style="171" customWidth="1"/>
    <col min="4622" max="4622" width="13.125" style="171" customWidth="1"/>
    <col min="4623" max="4623" width="13.25" style="171" customWidth="1"/>
    <col min="4624" max="4625" width="5.25" style="171" customWidth="1"/>
    <col min="4626" max="4864" width="2.625" style="171"/>
    <col min="4865" max="4865" width="3.375" style="171" customWidth="1"/>
    <col min="4866" max="4866" width="8.75" style="171" customWidth="1"/>
    <col min="4867" max="4867" width="17.375" style="171" customWidth="1"/>
    <col min="4868" max="4868" width="6.5" style="171" customWidth="1"/>
    <col min="4869" max="4869" width="3.5" style="171" bestFit="1" customWidth="1"/>
    <col min="4870" max="4870" width="6.5" style="171" customWidth="1"/>
    <col min="4871" max="4871" width="18.875" style="171" customWidth="1"/>
    <col min="4872" max="4872" width="22.125" style="171" customWidth="1"/>
    <col min="4873" max="4873" width="63" style="171" customWidth="1"/>
    <col min="4874" max="4874" width="15.875" style="171" customWidth="1"/>
    <col min="4875" max="4875" width="5.125" style="171" customWidth="1"/>
    <col min="4876" max="4876" width="5.25" style="171" customWidth="1"/>
    <col min="4877" max="4877" width="13" style="171" customWidth="1"/>
    <col min="4878" max="4878" width="13.125" style="171" customWidth="1"/>
    <col min="4879" max="4879" width="13.25" style="171" customWidth="1"/>
    <col min="4880" max="4881" width="5.25" style="171" customWidth="1"/>
    <col min="4882" max="5120" width="2.625" style="171"/>
    <col min="5121" max="5121" width="3.375" style="171" customWidth="1"/>
    <col min="5122" max="5122" width="8.75" style="171" customWidth="1"/>
    <col min="5123" max="5123" width="17.375" style="171" customWidth="1"/>
    <col min="5124" max="5124" width="6.5" style="171" customWidth="1"/>
    <col min="5125" max="5125" width="3.5" style="171" bestFit="1" customWidth="1"/>
    <col min="5126" max="5126" width="6.5" style="171" customWidth="1"/>
    <col min="5127" max="5127" width="18.875" style="171" customWidth="1"/>
    <col min="5128" max="5128" width="22.125" style="171" customWidth="1"/>
    <col min="5129" max="5129" width="63" style="171" customWidth="1"/>
    <col min="5130" max="5130" width="15.875" style="171" customWidth="1"/>
    <col min="5131" max="5131" width="5.125" style="171" customWidth="1"/>
    <col min="5132" max="5132" width="5.25" style="171" customWidth="1"/>
    <col min="5133" max="5133" width="13" style="171" customWidth="1"/>
    <col min="5134" max="5134" width="13.125" style="171" customWidth="1"/>
    <col min="5135" max="5135" width="13.25" style="171" customWidth="1"/>
    <col min="5136" max="5137" width="5.25" style="171" customWidth="1"/>
    <col min="5138" max="5376" width="2.625" style="171"/>
    <col min="5377" max="5377" width="3.375" style="171" customWidth="1"/>
    <col min="5378" max="5378" width="8.75" style="171" customWidth="1"/>
    <col min="5379" max="5379" width="17.375" style="171" customWidth="1"/>
    <col min="5380" max="5380" width="6.5" style="171" customWidth="1"/>
    <col min="5381" max="5381" width="3.5" style="171" bestFit="1" customWidth="1"/>
    <col min="5382" max="5382" width="6.5" style="171" customWidth="1"/>
    <col min="5383" max="5383" width="18.875" style="171" customWidth="1"/>
    <col min="5384" max="5384" width="22.125" style="171" customWidth="1"/>
    <col min="5385" max="5385" width="63" style="171" customWidth="1"/>
    <col min="5386" max="5386" width="15.875" style="171" customWidth="1"/>
    <col min="5387" max="5387" width="5.125" style="171" customWidth="1"/>
    <col min="5388" max="5388" width="5.25" style="171" customWidth="1"/>
    <col min="5389" max="5389" width="13" style="171" customWidth="1"/>
    <col min="5390" max="5390" width="13.125" style="171" customWidth="1"/>
    <col min="5391" max="5391" width="13.25" style="171" customWidth="1"/>
    <col min="5392" max="5393" width="5.25" style="171" customWidth="1"/>
    <col min="5394" max="5632" width="2.625" style="171"/>
    <col min="5633" max="5633" width="3.375" style="171" customWidth="1"/>
    <col min="5634" max="5634" width="8.75" style="171" customWidth="1"/>
    <col min="5635" max="5635" width="17.375" style="171" customWidth="1"/>
    <col min="5636" max="5636" width="6.5" style="171" customWidth="1"/>
    <col min="5637" max="5637" width="3.5" style="171" bestFit="1" customWidth="1"/>
    <col min="5638" max="5638" width="6.5" style="171" customWidth="1"/>
    <col min="5639" max="5639" width="18.875" style="171" customWidth="1"/>
    <col min="5640" max="5640" width="22.125" style="171" customWidth="1"/>
    <col min="5641" max="5641" width="63" style="171" customWidth="1"/>
    <col min="5642" max="5642" width="15.875" style="171" customWidth="1"/>
    <col min="5643" max="5643" width="5.125" style="171" customWidth="1"/>
    <col min="5644" max="5644" width="5.25" style="171" customWidth="1"/>
    <col min="5645" max="5645" width="13" style="171" customWidth="1"/>
    <col min="5646" max="5646" width="13.125" style="171" customWidth="1"/>
    <col min="5647" max="5647" width="13.25" style="171" customWidth="1"/>
    <col min="5648" max="5649" width="5.25" style="171" customWidth="1"/>
    <col min="5650" max="5888" width="2.625" style="171"/>
    <col min="5889" max="5889" width="3.375" style="171" customWidth="1"/>
    <col min="5890" max="5890" width="8.75" style="171" customWidth="1"/>
    <col min="5891" max="5891" width="17.375" style="171" customWidth="1"/>
    <col min="5892" max="5892" width="6.5" style="171" customWidth="1"/>
    <col min="5893" max="5893" width="3.5" style="171" bestFit="1" customWidth="1"/>
    <col min="5894" max="5894" width="6.5" style="171" customWidth="1"/>
    <col min="5895" max="5895" width="18.875" style="171" customWidth="1"/>
    <col min="5896" max="5896" width="22.125" style="171" customWidth="1"/>
    <col min="5897" max="5897" width="63" style="171" customWidth="1"/>
    <col min="5898" max="5898" width="15.875" style="171" customWidth="1"/>
    <col min="5899" max="5899" width="5.125" style="171" customWidth="1"/>
    <col min="5900" max="5900" width="5.25" style="171" customWidth="1"/>
    <col min="5901" max="5901" width="13" style="171" customWidth="1"/>
    <col min="5902" max="5902" width="13.125" style="171" customWidth="1"/>
    <col min="5903" max="5903" width="13.25" style="171" customWidth="1"/>
    <col min="5904" max="5905" width="5.25" style="171" customWidth="1"/>
    <col min="5906" max="6144" width="2.625" style="171"/>
    <col min="6145" max="6145" width="3.375" style="171" customWidth="1"/>
    <col min="6146" max="6146" width="8.75" style="171" customWidth="1"/>
    <col min="6147" max="6147" width="17.375" style="171" customWidth="1"/>
    <col min="6148" max="6148" width="6.5" style="171" customWidth="1"/>
    <col min="6149" max="6149" width="3.5" style="171" bestFit="1" customWidth="1"/>
    <col min="6150" max="6150" width="6.5" style="171" customWidth="1"/>
    <col min="6151" max="6151" width="18.875" style="171" customWidth="1"/>
    <col min="6152" max="6152" width="22.125" style="171" customWidth="1"/>
    <col min="6153" max="6153" width="63" style="171" customWidth="1"/>
    <col min="6154" max="6154" width="15.875" style="171" customWidth="1"/>
    <col min="6155" max="6155" width="5.125" style="171" customWidth="1"/>
    <col min="6156" max="6156" width="5.25" style="171" customWidth="1"/>
    <col min="6157" max="6157" width="13" style="171" customWidth="1"/>
    <col min="6158" max="6158" width="13.125" style="171" customWidth="1"/>
    <col min="6159" max="6159" width="13.25" style="171" customWidth="1"/>
    <col min="6160" max="6161" width="5.25" style="171" customWidth="1"/>
    <col min="6162" max="6400" width="2.625" style="171"/>
    <col min="6401" max="6401" width="3.375" style="171" customWidth="1"/>
    <col min="6402" max="6402" width="8.75" style="171" customWidth="1"/>
    <col min="6403" max="6403" width="17.375" style="171" customWidth="1"/>
    <col min="6404" max="6404" width="6.5" style="171" customWidth="1"/>
    <col min="6405" max="6405" width="3.5" style="171" bestFit="1" customWidth="1"/>
    <col min="6406" max="6406" width="6.5" style="171" customWidth="1"/>
    <col min="6407" max="6407" width="18.875" style="171" customWidth="1"/>
    <col min="6408" max="6408" width="22.125" style="171" customWidth="1"/>
    <col min="6409" max="6409" width="63" style="171" customWidth="1"/>
    <col min="6410" max="6410" width="15.875" style="171" customWidth="1"/>
    <col min="6411" max="6411" width="5.125" style="171" customWidth="1"/>
    <col min="6412" max="6412" width="5.25" style="171" customWidth="1"/>
    <col min="6413" max="6413" width="13" style="171" customWidth="1"/>
    <col min="6414" max="6414" width="13.125" style="171" customWidth="1"/>
    <col min="6415" max="6415" width="13.25" style="171" customWidth="1"/>
    <col min="6416" max="6417" width="5.25" style="171" customWidth="1"/>
    <col min="6418" max="6656" width="2.625" style="171"/>
    <col min="6657" max="6657" width="3.375" style="171" customWidth="1"/>
    <col min="6658" max="6658" width="8.75" style="171" customWidth="1"/>
    <col min="6659" max="6659" width="17.375" style="171" customWidth="1"/>
    <col min="6660" max="6660" width="6.5" style="171" customWidth="1"/>
    <col min="6661" max="6661" width="3.5" style="171" bestFit="1" customWidth="1"/>
    <col min="6662" max="6662" width="6.5" style="171" customWidth="1"/>
    <col min="6663" max="6663" width="18.875" style="171" customWidth="1"/>
    <col min="6664" max="6664" width="22.125" style="171" customWidth="1"/>
    <col min="6665" max="6665" width="63" style="171" customWidth="1"/>
    <col min="6666" max="6666" width="15.875" style="171" customWidth="1"/>
    <col min="6667" max="6667" width="5.125" style="171" customWidth="1"/>
    <col min="6668" max="6668" width="5.25" style="171" customWidth="1"/>
    <col min="6669" max="6669" width="13" style="171" customWidth="1"/>
    <col min="6670" max="6670" width="13.125" style="171" customWidth="1"/>
    <col min="6671" max="6671" width="13.25" style="171" customWidth="1"/>
    <col min="6672" max="6673" width="5.25" style="171" customWidth="1"/>
    <col min="6674" max="6912" width="2.625" style="171"/>
    <col min="6913" max="6913" width="3.375" style="171" customWidth="1"/>
    <col min="6914" max="6914" width="8.75" style="171" customWidth="1"/>
    <col min="6915" max="6915" width="17.375" style="171" customWidth="1"/>
    <col min="6916" max="6916" width="6.5" style="171" customWidth="1"/>
    <col min="6917" max="6917" width="3.5" style="171" bestFit="1" customWidth="1"/>
    <col min="6918" max="6918" width="6.5" style="171" customWidth="1"/>
    <col min="6919" max="6919" width="18.875" style="171" customWidth="1"/>
    <col min="6920" max="6920" width="22.125" style="171" customWidth="1"/>
    <col min="6921" max="6921" width="63" style="171" customWidth="1"/>
    <col min="6922" max="6922" width="15.875" style="171" customWidth="1"/>
    <col min="6923" max="6923" width="5.125" style="171" customWidth="1"/>
    <col min="6924" max="6924" width="5.25" style="171" customWidth="1"/>
    <col min="6925" max="6925" width="13" style="171" customWidth="1"/>
    <col min="6926" max="6926" width="13.125" style="171" customWidth="1"/>
    <col min="6927" max="6927" width="13.25" style="171" customWidth="1"/>
    <col min="6928" max="6929" width="5.25" style="171" customWidth="1"/>
    <col min="6930" max="7168" width="2.625" style="171"/>
    <col min="7169" max="7169" width="3.375" style="171" customWidth="1"/>
    <col min="7170" max="7170" width="8.75" style="171" customWidth="1"/>
    <col min="7171" max="7171" width="17.375" style="171" customWidth="1"/>
    <col min="7172" max="7172" width="6.5" style="171" customWidth="1"/>
    <col min="7173" max="7173" width="3.5" style="171" bestFit="1" customWidth="1"/>
    <col min="7174" max="7174" width="6.5" style="171" customWidth="1"/>
    <col min="7175" max="7175" width="18.875" style="171" customWidth="1"/>
    <col min="7176" max="7176" width="22.125" style="171" customWidth="1"/>
    <col min="7177" max="7177" width="63" style="171" customWidth="1"/>
    <col min="7178" max="7178" width="15.875" style="171" customWidth="1"/>
    <col min="7179" max="7179" width="5.125" style="171" customWidth="1"/>
    <col min="7180" max="7180" width="5.25" style="171" customWidth="1"/>
    <col min="7181" max="7181" width="13" style="171" customWidth="1"/>
    <col min="7182" max="7182" width="13.125" style="171" customWidth="1"/>
    <col min="7183" max="7183" width="13.25" style="171" customWidth="1"/>
    <col min="7184" max="7185" width="5.25" style="171" customWidth="1"/>
    <col min="7186" max="7424" width="2.625" style="171"/>
    <col min="7425" max="7425" width="3.375" style="171" customWidth="1"/>
    <col min="7426" max="7426" width="8.75" style="171" customWidth="1"/>
    <col min="7427" max="7427" width="17.375" style="171" customWidth="1"/>
    <col min="7428" max="7428" width="6.5" style="171" customWidth="1"/>
    <col min="7429" max="7429" width="3.5" style="171" bestFit="1" customWidth="1"/>
    <col min="7430" max="7430" width="6.5" style="171" customWidth="1"/>
    <col min="7431" max="7431" width="18.875" style="171" customWidth="1"/>
    <col min="7432" max="7432" width="22.125" style="171" customWidth="1"/>
    <col min="7433" max="7433" width="63" style="171" customWidth="1"/>
    <col min="7434" max="7434" width="15.875" style="171" customWidth="1"/>
    <col min="7435" max="7435" width="5.125" style="171" customWidth="1"/>
    <col min="7436" max="7436" width="5.25" style="171" customWidth="1"/>
    <col min="7437" max="7437" width="13" style="171" customWidth="1"/>
    <col min="7438" max="7438" width="13.125" style="171" customWidth="1"/>
    <col min="7439" max="7439" width="13.25" style="171" customWidth="1"/>
    <col min="7440" max="7441" width="5.25" style="171" customWidth="1"/>
    <col min="7442" max="7680" width="2.625" style="171"/>
    <col min="7681" max="7681" width="3.375" style="171" customWidth="1"/>
    <col min="7682" max="7682" width="8.75" style="171" customWidth="1"/>
    <col min="7683" max="7683" width="17.375" style="171" customWidth="1"/>
    <col min="7684" max="7684" width="6.5" style="171" customWidth="1"/>
    <col min="7685" max="7685" width="3.5" style="171" bestFit="1" customWidth="1"/>
    <col min="7686" max="7686" width="6.5" style="171" customWidth="1"/>
    <col min="7687" max="7687" width="18.875" style="171" customWidth="1"/>
    <col min="7688" max="7688" width="22.125" style="171" customWidth="1"/>
    <col min="7689" max="7689" width="63" style="171" customWidth="1"/>
    <col min="7690" max="7690" width="15.875" style="171" customWidth="1"/>
    <col min="7691" max="7691" width="5.125" style="171" customWidth="1"/>
    <col min="7692" max="7692" width="5.25" style="171" customWidth="1"/>
    <col min="7693" max="7693" width="13" style="171" customWidth="1"/>
    <col min="7694" max="7694" width="13.125" style="171" customWidth="1"/>
    <col min="7695" max="7695" width="13.25" style="171" customWidth="1"/>
    <col min="7696" max="7697" width="5.25" style="171" customWidth="1"/>
    <col min="7698" max="7936" width="2.625" style="171"/>
    <col min="7937" max="7937" width="3.375" style="171" customWidth="1"/>
    <col min="7938" max="7938" width="8.75" style="171" customWidth="1"/>
    <col min="7939" max="7939" width="17.375" style="171" customWidth="1"/>
    <col min="7940" max="7940" width="6.5" style="171" customWidth="1"/>
    <col min="7941" max="7941" width="3.5" style="171" bestFit="1" customWidth="1"/>
    <col min="7942" max="7942" width="6.5" style="171" customWidth="1"/>
    <col min="7943" max="7943" width="18.875" style="171" customWidth="1"/>
    <col min="7944" max="7944" width="22.125" style="171" customWidth="1"/>
    <col min="7945" max="7945" width="63" style="171" customWidth="1"/>
    <col min="7946" max="7946" width="15.875" style="171" customWidth="1"/>
    <col min="7947" max="7947" width="5.125" style="171" customWidth="1"/>
    <col min="7948" max="7948" width="5.25" style="171" customWidth="1"/>
    <col min="7949" max="7949" width="13" style="171" customWidth="1"/>
    <col min="7950" max="7950" width="13.125" style="171" customWidth="1"/>
    <col min="7951" max="7951" width="13.25" style="171" customWidth="1"/>
    <col min="7952" max="7953" width="5.25" style="171" customWidth="1"/>
    <col min="7954" max="8192" width="2.625" style="171"/>
    <col min="8193" max="8193" width="3.375" style="171" customWidth="1"/>
    <col min="8194" max="8194" width="8.75" style="171" customWidth="1"/>
    <col min="8195" max="8195" width="17.375" style="171" customWidth="1"/>
    <col min="8196" max="8196" width="6.5" style="171" customWidth="1"/>
    <col min="8197" max="8197" width="3.5" style="171" bestFit="1" customWidth="1"/>
    <col min="8198" max="8198" width="6.5" style="171" customWidth="1"/>
    <col min="8199" max="8199" width="18.875" style="171" customWidth="1"/>
    <col min="8200" max="8200" width="22.125" style="171" customWidth="1"/>
    <col min="8201" max="8201" width="63" style="171" customWidth="1"/>
    <col min="8202" max="8202" width="15.875" style="171" customWidth="1"/>
    <col min="8203" max="8203" width="5.125" style="171" customWidth="1"/>
    <col min="8204" max="8204" width="5.25" style="171" customWidth="1"/>
    <col min="8205" max="8205" width="13" style="171" customWidth="1"/>
    <col min="8206" max="8206" width="13.125" style="171" customWidth="1"/>
    <col min="8207" max="8207" width="13.25" style="171" customWidth="1"/>
    <col min="8208" max="8209" width="5.25" style="171" customWidth="1"/>
    <col min="8210" max="8448" width="2.625" style="171"/>
    <col min="8449" max="8449" width="3.375" style="171" customWidth="1"/>
    <col min="8450" max="8450" width="8.75" style="171" customWidth="1"/>
    <col min="8451" max="8451" width="17.375" style="171" customWidth="1"/>
    <col min="8452" max="8452" width="6.5" style="171" customWidth="1"/>
    <col min="8453" max="8453" width="3.5" style="171" bestFit="1" customWidth="1"/>
    <col min="8454" max="8454" width="6.5" style="171" customWidth="1"/>
    <col min="8455" max="8455" width="18.875" style="171" customWidth="1"/>
    <col min="8456" max="8456" width="22.125" style="171" customWidth="1"/>
    <col min="8457" max="8457" width="63" style="171" customWidth="1"/>
    <col min="8458" max="8458" width="15.875" style="171" customWidth="1"/>
    <col min="8459" max="8459" width="5.125" style="171" customWidth="1"/>
    <col min="8460" max="8460" width="5.25" style="171" customWidth="1"/>
    <col min="8461" max="8461" width="13" style="171" customWidth="1"/>
    <col min="8462" max="8462" width="13.125" style="171" customWidth="1"/>
    <col min="8463" max="8463" width="13.25" style="171" customWidth="1"/>
    <col min="8464" max="8465" width="5.25" style="171" customWidth="1"/>
    <col min="8466" max="8704" width="2.625" style="171"/>
    <col min="8705" max="8705" width="3.375" style="171" customWidth="1"/>
    <col min="8706" max="8706" width="8.75" style="171" customWidth="1"/>
    <col min="8707" max="8707" width="17.375" style="171" customWidth="1"/>
    <col min="8708" max="8708" width="6.5" style="171" customWidth="1"/>
    <col min="8709" max="8709" width="3.5" style="171" bestFit="1" customWidth="1"/>
    <col min="8710" max="8710" width="6.5" style="171" customWidth="1"/>
    <col min="8711" max="8711" width="18.875" style="171" customWidth="1"/>
    <col min="8712" max="8712" width="22.125" style="171" customWidth="1"/>
    <col min="8713" max="8713" width="63" style="171" customWidth="1"/>
    <col min="8714" max="8714" width="15.875" style="171" customWidth="1"/>
    <col min="8715" max="8715" width="5.125" style="171" customWidth="1"/>
    <col min="8716" max="8716" width="5.25" style="171" customWidth="1"/>
    <col min="8717" max="8717" width="13" style="171" customWidth="1"/>
    <col min="8718" max="8718" width="13.125" style="171" customWidth="1"/>
    <col min="8719" max="8719" width="13.25" style="171" customWidth="1"/>
    <col min="8720" max="8721" width="5.25" style="171" customWidth="1"/>
    <col min="8722" max="8960" width="2.625" style="171"/>
    <col min="8961" max="8961" width="3.375" style="171" customWidth="1"/>
    <col min="8962" max="8962" width="8.75" style="171" customWidth="1"/>
    <col min="8963" max="8963" width="17.375" style="171" customWidth="1"/>
    <col min="8964" max="8964" width="6.5" style="171" customWidth="1"/>
    <col min="8965" max="8965" width="3.5" style="171" bestFit="1" customWidth="1"/>
    <col min="8966" max="8966" width="6.5" style="171" customWidth="1"/>
    <col min="8967" max="8967" width="18.875" style="171" customWidth="1"/>
    <col min="8968" max="8968" width="22.125" style="171" customWidth="1"/>
    <col min="8969" max="8969" width="63" style="171" customWidth="1"/>
    <col min="8970" max="8970" width="15.875" style="171" customWidth="1"/>
    <col min="8971" max="8971" width="5.125" style="171" customWidth="1"/>
    <col min="8972" max="8972" width="5.25" style="171" customWidth="1"/>
    <col min="8973" max="8973" width="13" style="171" customWidth="1"/>
    <col min="8974" max="8974" width="13.125" style="171" customWidth="1"/>
    <col min="8975" max="8975" width="13.25" style="171" customWidth="1"/>
    <col min="8976" max="8977" width="5.25" style="171" customWidth="1"/>
    <col min="8978" max="9216" width="2.625" style="171"/>
    <col min="9217" max="9217" width="3.375" style="171" customWidth="1"/>
    <col min="9218" max="9218" width="8.75" style="171" customWidth="1"/>
    <col min="9219" max="9219" width="17.375" style="171" customWidth="1"/>
    <col min="9220" max="9220" width="6.5" style="171" customWidth="1"/>
    <col min="9221" max="9221" width="3.5" style="171" bestFit="1" customWidth="1"/>
    <col min="9222" max="9222" width="6.5" style="171" customWidth="1"/>
    <col min="9223" max="9223" width="18.875" style="171" customWidth="1"/>
    <col min="9224" max="9224" width="22.125" style="171" customWidth="1"/>
    <col min="9225" max="9225" width="63" style="171" customWidth="1"/>
    <col min="9226" max="9226" width="15.875" style="171" customWidth="1"/>
    <col min="9227" max="9227" width="5.125" style="171" customWidth="1"/>
    <col min="9228" max="9228" width="5.25" style="171" customWidth="1"/>
    <col min="9229" max="9229" width="13" style="171" customWidth="1"/>
    <col min="9230" max="9230" width="13.125" style="171" customWidth="1"/>
    <col min="9231" max="9231" width="13.25" style="171" customWidth="1"/>
    <col min="9232" max="9233" width="5.25" style="171" customWidth="1"/>
    <col min="9234" max="9472" width="2.625" style="171"/>
    <col min="9473" max="9473" width="3.375" style="171" customWidth="1"/>
    <col min="9474" max="9474" width="8.75" style="171" customWidth="1"/>
    <col min="9475" max="9475" width="17.375" style="171" customWidth="1"/>
    <col min="9476" max="9476" width="6.5" style="171" customWidth="1"/>
    <col min="9477" max="9477" width="3.5" style="171" bestFit="1" customWidth="1"/>
    <col min="9478" max="9478" width="6.5" style="171" customWidth="1"/>
    <col min="9479" max="9479" width="18.875" style="171" customWidth="1"/>
    <col min="9480" max="9480" width="22.125" style="171" customWidth="1"/>
    <col min="9481" max="9481" width="63" style="171" customWidth="1"/>
    <col min="9482" max="9482" width="15.875" style="171" customWidth="1"/>
    <col min="9483" max="9483" width="5.125" style="171" customWidth="1"/>
    <col min="9484" max="9484" width="5.25" style="171" customWidth="1"/>
    <col min="9485" max="9485" width="13" style="171" customWidth="1"/>
    <col min="9486" max="9486" width="13.125" style="171" customWidth="1"/>
    <col min="9487" max="9487" width="13.25" style="171" customWidth="1"/>
    <col min="9488" max="9489" width="5.25" style="171" customWidth="1"/>
    <col min="9490" max="9728" width="2.625" style="171"/>
    <col min="9729" max="9729" width="3.375" style="171" customWidth="1"/>
    <col min="9730" max="9730" width="8.75" style="171" customWidth="1"/>
    <col min="9731" max="9731" width="17.375" style="171" customWidth="1"/>
    <col min="9732" max="9732" width="6.5" style="171" customWidth="1"/>
    <col min="9733" max="9733" width="3.5" style="171" bestFit="1" customWidth="1"/>
    <col min="9734" max="9734" width="6.5" style="171" customWidth="1"/>
    <col min="9735" max="9735" width="18.875" style="171" customWidth="1"/>
    <col min="9736" max="9736" width="22.125" style="171" customWidth="1"/>
    <col min="9737" max="9737" width="63" style="171" customWidth="1"/>
    <col min="9738" max="9738" width="15.875" style="171" customWidth="1"/>
    <col min="9739" max="9739" width="5.125" style="171" customWidth="1"/>
    <col min="9740" max="9740" width="5.25" style="171" customWidth="1"/>
    <col min="9741" max="9741" width="13" style="171" customWidth="1"/>
    <col min="9742" max="9742" width="13.125" style="171" customWidth="1"/>
    <col min="9743" max="9743" width="13.25" style="171" customWidth="1"/>
    <col min="9744" max="9745" width="5.25" style="171" customWidth="1"/>
    <col min="9746" max="9984" width="2.625" style="171"/>
    <col min="9985" max="9985" width="3.375" style="171" customWidth="1"/>
    <col min="9986" max="9986" width="8.75" style="171" customWidth="1"/>
    <col min="9987" max="9987" width="17.375" style="171" customWidth="1"/>
    <col min="9988" max="9988" width="6.5" style="171" customWidth="1"/>
    <col min="9989" max="9989" width="3.5" style="171" bestFit="1" customWidth="1"/>
    <col min="9990" max="9990" width="6.5" style="171" customWidth="1"/>
    <col min="9991" max="9991" width="18.875" style="171" customWidth="1"/>
    <col min="9992" max="9992" width="22.125" style="171" customWidth="1"/>
    <col min="9993" max="9993" width="63" style="171" customWidth="1"/>
    <col min="9994" max="9994" width="15.875" style="171" customWidth="1"/>
    <col min="9995" max="9995" width="5.125" style="171" customWidth="1"/>
    <col min="9996" max="9996" width="5.25" style="171" customWidth="1"/>
    <col min="9997" max="9997" width="13" style="171" customWidth="1"/>
    <col min="9998" max="9998" width="13.125" style="171" customWidth="1"/>
    <col min="9999" max="9999" width="13.25" style="171" customWidth="1"/>
    <col min="10000" max="10001" width="5.25" style="171" customWidth="1"/>
    <col min="10002" max="10240" width="2.625" style="171"/>
    <col min="10241" max="10241" width="3.375" style="171" customWidth="1"/>
    <col min="10242" max="10242" width="8.75" style="171" customWidth="1"/>
    <col min="10243" max="10243" width="17.375" style="171" customWidth="1"/>
    <col min="10244" max="10244" width="6.5" style="171" customWidth="1"/>
    <col min="10245" max="10245" width="3.5" style="171" bestFit="1" customWidth="1"/>
    <col min="10246" max="10246" width="6.5" style="171" customWidth="1"/>
    <col min="10247" max="10247" width="18.875" style="171" customWidth="1"/>
    <col min="10248" max="10248" width="22.125" style="171" customWidth="1"/>
    <col min="10249" max="10249" width="63" style="171" customWidth="1"/>
    <col min="10250" max="10250" width="15.875" style="171" customWidth="1"/>
    <col min="10251" max="10251" width="5.125" style="171" customWidth="1"/>
    <col min="10252" max="10252" width="5.25" style="171" customWidth="1"/>
    <col min="10253" max="10253" width="13" style="171" customWidth="1"/>
    <col min="10254" max="10254" width="13.125" style="171" customWidth="1"/>
    <col min="10255" max="10255" width="13.25" style="171" customWidth="1"/>
    <col min="10256" max="10257" width="5.25" style="171" customWidth="1"/>
    <col min="10258" max="10496" width="2.625" style="171"/>
    <col min="10497" max="10497" width="3.375" style="171" customWidth="1"/>
    <col min="10498" max="10498" width="8.75" style="171" customWidth="1"/>
    <col min="10499" max="10499" width="17.375" style="171" customWidth="1"/>
    <col min="10500" max="10500" width="6.5" style="171" customWidth="1"/>
    <col min="10501" max="10501" width="3.5" style="171" bestFit="1" customWidth="1"/>
    <col min="10502" max="10502" width="6.5" style="171" customWidth="1"/>
    <col min="10503" max="10503" width="18.875" style="171" customWidth="1"/>
    <col min="10504" max="10504" width="22.125" style="171" customWidth="1"/>
    <col min="10505" max="10505" width="63" style="171" customWidth="1"/>
    <col min="10506" max="10506" width="15.875" style="171" customWidth="1"/>
    <col min="10507" max="10507" width="5.125" style="171" customWidth="1"/>
    <col min="10508" max="10508" width="5.25" style="171" customWidth="1"/>
    <col min="10509" max="10509" width="13" style="171" customWidth="1"/>
    <col min="10510" max="10510" width="13.125" style="171" customWidth="1"/>
    <col min="10511" max="10511" width="13.25" style="171" customWidth="1"/>
    <col min="10512" max="10513" width="5.25" style="171" customWidth="1"/>
    <col min="10514" max="10752" width="2.625" style="171"/>
    <col min="10753" max="10753" width="3.375" style="171" customWidth="1"/>
    <col min="10754" max="10754" width="8.75" style="171" customWidth="1"/>
    <col min="10755" max="10755" width="17.375" style="171" customWidth="1"/>
    <col min="10756" max="10756" width="6.5" style="171" customWidth="1"/>
    <col min="10757" max="10757" width="3.5" style="171" bestFit="1" customWidth="1"/>
    <col min="10758" max="10758" width="6.5" style="171" customWidth="1"/>
    <col min="10759" max="10759" width="18.875" style="171" customWidth="1"/>
    <col min="10760" max="10760" width="22.125" style="171" customWidth="1"/>
    <col min="10761" max="10761" width="63" style="171" customWidth="1"/>
    <col min="10762" max="10762" width="15.875" style="171" customWidth="1"/>
    <col min="10763" max="10763" width="5.125" style="171" customWidth="1"/>
    <col min="10764" max="10764" width="5.25" style="171" customWidth="1"/>
    <col min="10765" max="10765" width="13" style="171" customWidth="1"/>
    <col min="10766" max="10766" width="13.125" style="171" customWidth="1"/>
    <col min="10767" max="10767" width="13.25" style="171" customWidth="1"/>
    <col min="10768" max="10769" width="5.25" style="171" customWidth="1"/>
    <col min="10770" max="11008" width="2.625" style="171"/>
    <col min="11009" max="11009" width="3.375" style="171" customWidth="1"/>
    <col min="11010" max="11010" width="8.75" style="171" customWidth="1"/>
    <col min="11011" max="11011" width="17.375" style="171" customWidth="1"/>
    <col min="11012" max="11012" width="6.5" style="171" customWidth="1"/>
    <col min="11013" max="11013" width="3.5" style="171" bestFit="1" customWidth="1"/>
    <col min="11014" max="11014" width="6.5" style="171" customWidth="1"/>
    <col min="11015" max="11015" width="18.875" style="171" customWidth="1"/>
    <col min="11016" max="11016" width="22.125" style="171" customWidth="1"/>
    <col min="11017" max="11017" width="63" style="171" customWidth="1"/>
    <col min="11018" max="11018" width="15.875" style="171" customWidth="1"/>
    <col min="11019" max="11019" width="5.125" style="171" customWidth="1"/>
    <col min="11020" max="11020" width="5.25" style="171" customWidth="1"/>
    <col min="11021" max="11021" width="13" style="171" customWidth="1"/>
    <col min="11022" max="11022" width="13.125" style="171" customWidth="1"/>
    <col min="11023" max="11023" width="13.25" style="171" customWidth="1"/>
    <col min="11024" max="11025" width="5.25" style="171" customWidth="1"/>
    <col min="11026" max="11264" width="2.625" style="171"/>
    <col min="11265" max="11265" width="3.375" style="171" customWidth="1"/>
    <col min="11266" max="11266" width="8.75" style="171" customWidth="1"/>
    <col min="11267" max="11267" width="17.375" style="171" customWidth="1"/>
    <col min="11268" max="11268" width="6.5" style="171" customWidth="1"/>
    <col min="11269" max="11269" width="3.5" style="171" bestFit="1" customWidth="1"/>
    <col min="11270" max="11270" width="6.5" style="171" customWidth="1"/>
    <col min="11271" max="11271" width="18.875" style="171" customWidth="1"/>
    <col min="11272" max="11272" width="22.125" style="171" customWidth="1"/>
    <col min="11273" max="11273" width="63" style="171" customWidth="1"/>
    <col min="11274" max="11274" width="15.875" style="171" customWidth="1"/>
    <col min="11275" max="11275" width="5.125" style="171" customWidth="1"/>
    <col min="11276" max="11276" width="5.25" style="171" customWidth="1"/>
    <col min="11277" max="11277" width="13" style="171" customWidth="1"/>
    <col min="11278" max="11278" width="13.125" style="171" customWidth="1"/>
    <col min="11279" max="11279" width="13.25" style="171" customWidth="1"/>
    <col min="11280" max="11281" width="5.25" style="171" customWidth="1"/>
    <col min="11282" max="11520" width="2.625" style="171"/>
    <col min="11521" max="11521" width="3.375" style="171" customWidth="1"/>
    <col min="11522" max="11522" width="8.75" style="171" customWidth="1"/>
    <col min="11523" max="11523" width="17.375" style="171" customWidth="1"/>
    <col min="11524" max="11524" width="6.5" style="171" customWidth="1"/>
    <col min="11525" max="11525" width="3.5" style="171" bestFit="1" customWidth="1"/>
    <col min="11526" max="11526" width="6.5" style="171" customWidth="1"/>
    <col min="11527" max="11527" width="18.875" style="171" customWidth="1"/>
    <col min="11528" max="11528" width="22.125" style="171" customWidth="1"/>
    <col min="11529" max="11529" width="63" style="171" customWidth="1"/>
    <col min="11530" max="11530" width="15.875" style="171" customWidth="1"/>
    <col min="11531" max="11531" width="5.125" style="171" customWidth="1"/>
    <col min="11532" max="11532" width="5.25" style="171" customWidth="1"/>
    <col min="11533" max="11533" width="13" style="171" customWidth="1"/>
    <col min="11534" max="11534" width="13.125" style="171" customWidth="1"/>
    <col min="11535" max="11535" width="13.25" style="171" customWidth="1"/>
    <col min="11536" max="11537" width="5.25" style="171" customWidth="1"/>
    <col min="11538" max="11776" width="2.625" style="171"/>
    <col min="11777" max="11777" width="3.375" style="171" customWidth="1"/>
    <col min="11778" max="11778" width="8.75" style="171" customWidth="1"/>
    <col min="11779" max="11779" width="17.375" style="171" customWidth="1"/>
    <col min="11780" max="11780" width="6.5" style="171" customWidth="1"/>
    <col min="11781" max="11781" width="3.5" style="171" bestFit="1" customWidth="1"/>
    <col min="11782" max="11782" width="6.5" style="171" customWidth="1"/>
    <col min="11783" max="11783" width="18.875" style="171" customWidth="1"/>
    <col min="11784" max="11784" width="22.125" style="171" customWidth="1"/>
    <col min="11785" max="11785" width="63" style="171" customWidth="1"/>
    <col min="11786" max="11786" width="15.875" style="171" customWidth="1"/>
    <col min="11787" max="11787" width="5.125" style="171" customWidth="1"/>
    <col min="11788" max="11788" width="5.25" style="171" customWidth="1"/>
    <col min="11789" max="11789" width="13" style="171" customWidth="1"/>
    <col min="11790" max="11790" width="13.125" style="171" customWidth="1"/>
    <col min="11791" max="11791" width="13.25" style="171" customWidth="1"/>
    <col min="11792" max="11793" width="5.25" style="171" customWidth="1"/>
    <col min="11794" max="12032" width="2.625" style="171"/>
    <col min="12033" max="12033" width="3.375" style="171" customWidth="1"/>
    <col min="12034" max="12034" width="8.75" style="171" customWidth="1"/>
    <col min="12035" max="12035" width="17.375" style="171" customWidth="1"/>
    <col min="12036" max="12036" width="6.5" style="171" customWidth="1"/>
    <col min="12037" max="12037" width="3.5" style="171" bestFit="1" customWidth="1"/>
    <col min="12038" max="12038" width="6.5" style="171" customWidth="1"/>
    <col min="12039" max="12039" width="18.875" style="171" customWidth="1"/>
    <col min="12040" max="12040" width="22.125" style="171" customWidth="1"/>
    <col min="12041" max="12041" width="63" style="171" customWidth="1"/>
    <col min="12042" max="12042" width="15.875" style="171" customWidth="1"/>
    <col min="12043" max="12043" width="5.125" style="171" customWidth="1"/>
    <col min="12044" max="12044" width="5.25" style="171" customWidth="1"/>
    <col min="12045" max="12045" width="13" style="171" customWidth="1"/>
    <col min="12046" max="12046" width="13.125" style="171" customWidth="1"/>
    <col min="12047" max="12047" width="13.25" style="171" customWidth="1"/>
    <col min="12048" max="12049" width="5.25" style="171" customWidth="1"/>
    <col min="12050" max="12288" width="2.625" style="171"/>
    <col min="12289" max="12289" width="3.375" style="171" customWidth="1"/>
    <col min="12290" max="12290" width="8.75" style="171" customWidth="1"/>
    <col min="12291" max="12291" width="17.375" style="171" customWidth="1"/>
    <col min="12292" max="12292" width="6.5" style="171" customWidth="1"/>
    <col min="12293" max="12293" width="3.5" style="171" bestFit="1" customWidth="1"/>
    <col min="12294" max="12294" width="6.5" style="171" customWidth="1"/>
    <col min="12295" max="12295" width="18.875" style="171" customWidth="1"/>
    <col min="12296" max="12296" width="22.125" style="171" customWidth="1"/>
    <col min="12297" max="12297" width="63" style="171" customWidth="1"/>
    <col min="12298" max="12298" width="15.875" style="171" customWidth="1"/>
    <col min="12299" max="12299" width="5.125" style="171" customWidth="1"/>
    <col min="12300" max="12300" width="5.25" style="171" customWidth="1"/>
    <col min="12301" max="12301" width="13" style="171" customWidth="1"/>
    <col min="12302" max="12302" width="13.125" style="171" customWidth="1"/>
    <col min="12303" max="12303" width="13.25" style="171" customWidth="1"/>
    <col min="12304" max="12305" width="5.25" style="171" customWidth="1"/>
    <col min="12306" max="12544" width="2.625" style="171"/>
    <col min="12545" max="12545" width="3.375" style="171" customWidth="1"/>
    <col min="12546" max="12546" width="8.75" style="171" customWidth="1"/>
    <col min="12547" max="12547" width="17.375" style="171" customWidth="1"/>
    <col min="12548" max="12548" width="6.5" style="171" customWidth="1"/>
    <col min="12549" max="12549" width="3.5" style="171" bestFit="1" customWidth="1"/>
    <col min="12550" max="12550" width="6.5" style="171" customWidth="1"/>
    <col min="12551" max="12551" width="18.875" style="171" customWidth="1"/>
    <col min="12552" max="12552" width="22.125" style="171" customWidth="1"/>
    <col min="12553" max="12553" width="63" style="171" customWidth="1"/>
    <col min="12554" max="12554" width="15.875" style="171" customWidth="1"/>
    <col min="12555" max="12555" width="5.125" style="171" customWidth="1"/>
    <col min="12556" max="12556" width="5.25" style="171" customWidth="1"/>
    <col min="12557" max="12557" width="13" style="171" customWidth="1"/>
    <col min="12558" max="12558" width="13.125" style="171" customWidth="1"/>
    <col min="12559" max="12559" width="13.25" style="171" customWidth="1"/>
    <col min="12560" max="12561" width="5.25" style="171" customWidth="1"/>
    <col min="12562" max="12800" width="2.625" style="171"/>
    <col min="12801" max="12801" width="3.375" style="171" customWidth="1"/>
    <col min="12802" max="12802" width="8.75" style="171" customWidth="1"/>
    <col min="12803" max="12803" width="17.375" style="171" customWidth="1"/>
    <col min="12804" max="12804" width="6.5" style="171" customWidth="1"/>
    <col min="12805" max="12805" width="3.5" style="171" bestFit="1" customWidth="1"/>
    <col min="12806" max="12806" width="6.5" style="171" customWidth="1"/>
    <col min="12807" max="12807" width="18.875" style="171" customWidth="1"/>
    <col min="12808" max="12808" width="22.125" style="171" customWidth="1"/>
    <col min="12809" max="12809" width="63" style="171" customWidth="1"/>
    <col min="12810" max="12810" width="15.875" style="171" customWidth="1"/>
    <col min="12811" max="12811" width="5.125" style="171" customWidth="1"/>
    <col min="12812" max="12812" width="5.25" style="171" customWidth="1"/>
    <col min="12813" max="12813" width="13" style="171" customWidth="1"/>
    <col min="12814" max="12814" width="13.125" style="171" customWidth="1"/>
    <col min="12815" max="12815" width="13.25" style="171" customWidth="1"/>
    <col min="12816" max="12817" width="5.25" style="171" customWidth="1"/>
    <col min="12818" max="13056" width="2.625" style="171"/>
    <col min="13057" max="13057" width="3.375" style="171" customWidth="1"/>
    <col min="13058" max="13058" width="8.75" style="171" customWidth="1"/>
    <col min="13059" max="13059" width="17.375" style="171" customWidth="1"/>
    <col min="13060" max="13060" width="6.5" style="171" customWidth="1"/>
    <col min="13061" max="13061" width="3.5" style="171" bestFit="1" customWidth="1"/>
    <col min="13062" max="13062" width="6.5" style="171" customWidth="1"/>
    <col min="13063" max="13063" width="18.875" style="171" customWidth="1"/>
    <col min="13064" max="13064" width="22.125" style="171" customWidth="1"/>
    <col min="13065" max="13065" width="63" style="171" customWidth="1"/>
    <col min="13066" max="13066" width="15.875" style="171" customWidth="1"/>
    <col min="13067" max="13067" width="5.125" style="171" customWidth="1"/>
    <col min="13068" max="13068" width="5.25" style="171" customWidth="1"/>
    <col min="13069" max="13069" width="13" style="171" customWidth="1"/>
    <col min="13070" max="13070" width="13.125" style="171" customWidth="1"/>
    <col min="13071" max="13071" width="13.25" style="171" customWidth="1"/>
    <col min="13072" max="13073" width="5.25" style="171" customWidth="1"/>
    <col min="13074" max="13312" width="2.625" style="171"/>
    <col min="13313" max="13313" width="3.375" style="171" customWidth="1"/>
    <col min="13314" max="13314" width="8.75" style="171" customWidth="1"/>
    <col min="13315" max="13315" width="17.375" style="171" customWidth="1"/>
    <col min="13316" max="13316" width="6.5" style="171" customWidth="1"/>
    <col min="13317" max="13317" width="3.5" style="171" bestFit="1" customWidth="1"/>
    <col min="13318" max="13318" width="6.5" style="171" customWidth="1"/>
    <col min="13319" max="13319" width="18.875" style="171" customWidth="1"/>
    <col min="13320" max="13320" width="22.125" style="171" customWidth="1"/>
    <col min="13321" max="13321" width="63" style="171" customWidth="1"/>
    <col min="13322" max="13322" width="15.875" style="171" customWidth="1"/>
    <col min="13323" max="13323" width="5.125" style="171" customWidth="1"/>
    <col min="13324" max="13324" width="5.25" style="171" customWidth="1"/>
    <col min="13325" max="13325" width="13" style="171" customWidth="1"/>
    <col min="13326" max="13326" width="13.125" style="171" customWidth="1"/>
    <col min="13327" max="13327" width="13.25" style="171" customWidth="1"/>
    <col min="13328" max="13329" width="5.25" style="171" customWidth="1"/>
    <col min="13330" max="13568" width="2.625" style="171"/>
    <col min="13569" max="13569" width="3.375" style="171" customWidth="1"/>
    <col min="13570" max="13570" width="8.75" style="171" customWidth="1"/>
    <col min="13571" max="13571" width="17.375" style="171" customWidth="1"/>
    <col min="13572" max="13572" width="6.5" style="171" customWidth="1"/>
    <col min="13573" max="13573" width="3.5" style="171" bestFit="1" customWidth="1"/>
    <col min="13574" max="13574" width="6.5" style="171" customWidth="1"/>
    <col min="13575" max="13575" width="18.875" style="171" customWidth="1"/>
    <col min="13576" max="13576" width="22.125" style="171" customWidth="1"/>
    <col min="13577" max="13577" width="63" style="171" customWidth="1"/>
    <col min="13578" max="13578" width="15.875" style="171" customWidth="1"/>
    <col min="13579" max="13579" width="5.125" style="171" customWidth="1"/>
    <col min="13580" max="13580" width="5.25" style="171" customWidth="1"/>
    <col min="13581" max="13581" width="13" style="171" customWidth="1"/>
    <col min="13582" max="13582" width="13.125" style="171" customWidth="1"/>
    <col min="13583" max="13583" width="13.25" style="171" customWidth="1"/>
    <col min="13584" max="13585" width="5.25" style="171" customWidth="1"/>
    <col min="13586" max="13824" width="2.625" style="171"/>
    <col min="13825" max="13825" width="3.375" style="171" customWidth="1"/>
    <col min="13826" max="13826" width="8.75" style="171" customWidth="1"/>
    <col min="13827" max="13827" width="17.375" style="171" customWidth="1"/>
    <col min="13828" max="13828" width="6.5" style="171" customWidth="1"/>
    <col min="13829" max="13829" width="3.5" style="171" bestFit="1" customWidth="1"/>
    <col min="13830" max="13830" width="6.5" style="171" customWidth="1"/>
    <col min="13831" max="13831" width="18.875" style="171" customWidth="1"/>
    <col min="13832" max="13832" width="22.125" style="171" customWidth="1"/>
    <col min="13833" max="13833" width="63" style="171" customWidth="1"/>
    <col min="13834" max="13834" width="15.875" style="171" customWidth="1"/>
    <col min="13835" max="13835" width="5.125" style="171" customWidth="1"/>
    <col min="13836" max="13836" width="5.25" style="171" customWidth="1"/>
    <col min="13837" max="13837" width="13" style="171" customWidth="1"/>
    <col min="13838" max="13838" width="13.125" style="171" customWidth="1"/>
    <col min="13839" max="13839" width="13.25" style="171" customWidth="1"/>
    <col min="13840" max="13841" width="5.25" style="171" customWidth="1"/>
    <col min="13842" max="14080" width="2.625" style="171"/>
    <col min="14081" max="14081" width="3.375" style="171" customWidth="1"/>
    <col min="14082" max="14082" width="8.75" style="171" customWidth="1"/>
    <col min="14083" max="14083" width="17.375" style="171" customWidth="1"/>
    <col min="14084" max="14084" width="6.5" style="171" customWidth="1"/>
    <col min="14085" max="14085" width="3.5" style="171" bestFit="1" customWidth="1"/>
    <col min="14086" max="14086" width="6.5" style="171" customWidth="1"/>
    <col min="14087" max="14087" width="18.875" style="171" customWidth="1"/>
    <col min="14088" max="14088" width="22.125" style="171" customWidth="1"/>
    <col min="14089" max="14089" width="63" style="171" customWidth="1"/>
    <col min="14090" max="14090" width="15.875" style="171" customWidth="1"/>
    <col min="14091" max="14091" width="5.125" style="171" customWidth="1"/>
    <col min="14092" max="14092" width="5.25" style="171" customWidth="1"/>
    <col min="14093" max="14093" width="13" style="171" customWidth="1"/>
    <col min="14094" max="14094" width="13.125" style="171" customWidth="1"/>
    <col min="14095" max="14095" width="13.25" style="171" customWidth="1"/>
    <col min="14096" max="14097" width="5.25" style="171" customWidth="1"/>
    <col min="14098" max="14336" width="2.625" style="171"/>
    <col min="14337" max="14337" width="3.375" style="171" customWidth="1"/>
    <col min="14338" max="14338" width="8.75" style="171" customWidth="1"/>
    <col min="14339" max="14339" width="17.375" style="171" customWidth="1"/>
    <col min="14340" max="14340" width="6.5" style="171" customWidth="1"/>
    <col min="14341" max="14341" width="3.5" style="171" bestFit="1" customWidth="1"/>
    <col min="14342" max="14342" width="6.5" style="171" customWidth="1"/>
    <col min="14343" max="14343" width="18.875" style="171" customWidth="1"/>
    <col min="14344" max="14344" width="22.125" style="171" customWidth="1"/>
    <col min="14345" max="14345" width="63" style="171" customWidth="1"/>
    <col min="14346" max="14346" width="15.875" style="171" customWidth="1"/>
    <col min="14347" max="14347" width="5.125" style="171" customWidth="1"/>
    <col min="14348" max="14348" width="5.25" style="171" customWidth="1"/>
    <col min="14349" max="14349" width="13" style="171" customWidth="1"/>
    <col min="14350" max="14350" width="13.125" style="171" customWidth="1"/>
    <col min="14351" max="14351" width="13.25" style="171" customWidth="1"/>
    <col min="14352" max="14353" width="5.25" style="171" customWidth="1"/>
    <col min="14354" max="14592" width="2.625" style="171"/>
    <col min="14593" max="14593" width="3.375" style="171" customWidth="1"/>
    <col min="14594" max="14594" width="8.75" style="171" customWidth="1"/>
    <col min="14595" max="14595" width="17.375" style="171" customWidth="1"/>
    <col min="14596" max="14596" width="6.5" style="171" customWidth="1"/>
    <col min="14597" max="14597" width="3.5" style="171" bestFit="1" customWidth="1"/>
    <col min="14598" max="14598" width="6.5" style="171" customWidth="1"/>
    <col min="14599" max="14599" width="18.875" style="171" customWidth="1"/>
    <col min="14600" max="14600" width="22.125" style="171" customWidth="1"/>
    <col min="14601" max="14601" width="63" style="171" customWidth="1"/>
    <col min="14602" max="14602" width="15.875" style="171" customWidth="1"/>
    <col min="14603" max="14603" width="5.125" style="171" customWidth="1"/>
    <col min="14604" max="14604" width="5.25" style="171" customWidth="1"/>
    <col min="14605" max="14605" width="13" style="171" customWidth="1"/>
    <col min="14606" max="14606" width="13.125" style="171" customWidth="1"/>
    <col min="14607" max="14607" width="13.25" style="171" customWidth="1"/>
    <col min="14608" max="14609" width="5.25" style="171" customWidth="1"/>
    <col min="14610" max="14848" width="2.625" style="171"/>
    <col min="14849" max="14849" width="3.375" style="171" customWidth="1"/>
    <col min="14850" max="14850" width="8.75" style="171" customWidth="1"/>
    <col min="14851" max="14851" width="17.375" style="171" customWidth="1"/>
    <col min="14852" max="14852" width="6.5" style="171" customWidth="1"/>
    <col min="14853" max="14853" width="3.5" style="171" bestFit="1" customWidth="1"/>
    <col min="14854" max="14854" width="6.5" style="171" customWidth="1"/>
    <col min="14855" max="14855" width="18.875" style="171" customWidth="1"/>
    <col min="14856" max="14856" width="22.125" style="171" customWidth="1"/>
    <col min="14857" max="14857" width="63" style="171" customWidth="1"/>
    <col min="14858" max="14858" width="15.875" style="171" customWidth="1"/>
    <col min="14859" max="14859" width="5.125" style="171" customWidth="1"/>
    <col min="14860" max="14860" width="5.25" style="171" customWidth="1"/>
    <col min="14861" max="14861" width="13" style="171" customWidth="1"/>
    <col min="14862" max="14862" width="13.125" style="171" customWidth="1"/>
    <col min="14863" max="14863" width="13.25" style="171" customWidth="1"/>
    <col min="14864" max="14865" width="5.25" style="171" customWidth="1"/>
    <col min="14866" max="15104" width="2.625" style="171"/>
    <col min="15105" max="15105" width="3.375" style="171" customWidth="1"/>
    <col min="15106" max="15106" width="8.75" style="171" customWidth="1"/>
    <col min="15107" max="15107" width="17.375" style="171" customWidth="1"/>
    <col min="15108" max="15108" width="6.5" style="171" customWidth="1"/>
    <col min="15109" max="15109" width="3.5" style="171" bestFit="1" customWidth="1"/>
    <col min="15110" max="15110" width="6.5" style="171" customWidth="1"/>
    <col min="15111" max="15111" width="18.875" style="171" customWidth="1"/>
    <col min="15112" max="15112" width="22.125" style="171" customWidth="1"/>
    <col min="15113" max="15113" width="63" style="171" customWidth="1"/>
    <col min="15114" max="15114" width="15.875" style="171" customWidth="1"/>
    <col min="15115" max="15115" width="5.125" style="171" customWidth="1"/>
    <col min="15116" max="15116" width="5.25" style="171" customWidth="1"/>
    <col min="15117" max="15117" width="13" style="171" customWidth="1"/>
    <col min="15118" max="15118" width="13.125" style="171" customWidth="1"/>
    <col min="15119" max="15119" width="13.25" style="171" customWidth="1"/>
    <col min="15120" max="15121" width="5.25" style="171" customWidth="1"/>
    <col min="15122" max="15360" width="2.625" style="171"/>
    <col min="15361" max="15361" width="3.375" style="171" customWidth="1"/>
    <col min="15362" max="15362" width="8.75" style="171" customWidth="1"/>
    <col min="15363" max="15363" width="17.375" style="171" customWidth="1"/>
    <col min="15364" max="15364" width="6.5" style="171" customWidth="1"/>
    <col min="15365" max="15365" width="3.5" style="171" bestFit="1" customWidth="1"/>
    <col min="15366" max="15366" width="6.5" style="171" customWidth="1"/>
    <col min="15367" max="15367" width="18.875" style="171" customWidth="1"/>
    <col min="15368" max="15368" width="22.125" style="171" customWidth="1"/>
    <col min="15369" max="15369" width="63" style="171" customWidth="1"/>
    <col min="15370" max="15370" width="15.875" style="171" customWidth="1"/>
    <col min="15371" max="15371" width="5.125" style="171" customWidth="1"/>
    <col min="15372" max="15372" width="5.25" style="171" customWidth="1"/>
    <col min="15373" max="15373" width="13" style="171" customWidth="1"/>
    <col min="15374" max="15374" width="13.125" style="171" customWidth="1"/>
    <col min="15375" max="15375" width="13.25" style="171" customWidth="1"/>
    <col min="15376" max="15377" width="5.25" style="171" customWidth="1"/>
    <col min="15378" max="15616" width="2.625" style="171"/>
    <col min="15617" max="15617" width="3.375" style="171" customWidth="1"/>
    <col min="15618" max="15618" width="8.75" style="171" customWidth="1"/>
    <col min="15619" max="15619" width="17.375" style="171" customWidth="1"/>
    <col min="15620" max="15620" width="6.5" style="171" customWidth="1"/>
    <col min="15621" max="15621" width="3.5" style="171" bestFit="1" customWidth="1"/>
    <col min="15622" max="15622" width="6.5" style="171" customWidth="1"/>
    <col min="15623" max="15623" width="18.875" style="171" customWidth="1"/>
    <col min="15624" max="15624" width="22.125" style="171" customWidth="1"/>
    <col min="15625" max="15625" width="63" style="171" customWidth="1"/>
    <col min="15626" max="15626" width="15.875" style="171" customWidth="1"/>
    <col min="15627" max="15627" width="5.125" style="171" customWidth="1"/>
    <col min="15628" max="15628" width="5.25" style="171" customWidth="1"/>
    <col min="15629" max="15629" width="13" style="171" customWidth="1"/>
    <col min="15630" max="15630" width="13.125" style="171" customWidth="1"/>
    <col min="15631" max="15631" width="13.25" style="171" customWidth="1"/>
    <col min="15632" max="15633" width="5.25" style="171" customWidth="1"/>
    <col min="15634" max="15872" width="2.625" style="171"/>
    <col min="15873" max="15873" width="3.375" style="171" customWidth="1"/>
    <col min="15874" max="15874" width="8.75" style="171" customWidth="1"/>
    <col min="15875" max="15875" width="17.375" style="171" customWidth="1"/>
    <col min="15876" max="15876" width="6.5" style="171" customWidth="1"/>
    <col min="15877" max="15877" width="3.5" style="171" bestFit="1" customWidth="1"/>
    <col min="15878" max="15878" width="6.5" style="171" customWidth="1"/>
    <col min="15879" max="15879" width="18.875" style="171" customWidth="1"/>
    <col min="15880" max="15880" width="22.125" style="171" customWidth="1"/>
    <col min="15881" max="15881" width="63" style="171" customWidth="1"/>
    <col min="15882" max="15882" width="15.875" style="171" customWidth="1"/>
    <col min="15883" max="15883" width="5.125" style="171" customWidth="1"/>
    <col min="15884" max="15884" width="5.25" style="171" customWidth="1"/>
    <col min="15885" max="15885" width="13" style="171" customWidth="1"/>
    <col min="15886" max="15886" width="13.125" style="171" customWidth="1"/>
    <col min="15887" max="15887" width="13.25" style="171" customWidth="1"/>
    <col min="15888" max="15889" width="5.25" style="171" customWidth="1"/>
    <col min="15890" max="16128" width="2.625" style="171"/>
    <col min="16129" max="16129" width="3.375" style="171" customWidth="1"/>
    <col min="16130" max="16130" width="8.75" style="171" customWidth="1"/>
    <col min="16131" max="16131" width="17.375" style="171" customWidth="1"/>
    <col min="16132" max="16132" width="6.5" style="171" customWidth="1"/>
    <col min="16133" max="16133" width="3.5" style="171" bestFit="1" customWidth="1"/>
    <col min="16134" max="16134" width="6.5" style="171" customWidth="1"/>
    <col min="16135" max="16135" width="18.875" style="171" customWidth="1"/>
    <col min="16136" max="16136" width="22.125" style="171" customWidth="1"/>
    <col min="16137" max="16137" width="63" style="171" customWidth="1"/>
    <col min="16138" max="16138" width="15.875" style="171" customWidth="1"/>
    <col min="16139" max="16139" width="5.125" style="171" customWidth="1"/>
    <col min="16140" max="16140" width="5.25" style="171" customWidth="1"/>
    <col min="16141" max="16141" width="13" style="171" customWidth="1"/>
    <col min="16142" max="16142" width="13.125" style="171" customWidth="1"/>
    <col min="16143" max="16143" width="13.25" style="171" customWidth="1"/>
    <col min="16144" max="16145" width="5.25" style="171" customWidth="1"/>
    <col min="16146" max="16384" width="2.625" style="171"/>
  </cols>
  <sheetData>
    <row r="1" spans="1:20">
      <c r="A1" s="171"/>
      <c r="M1" s="171"/>
      <c r="N1" s="171"/>
      <c r="O1" s="171"/>
    </row>
    <row r="2" spans="1:20" ht="25.5">
      <c r="A2" s="434" t="s">
        <v>93</v>
      </c>
      <c r="B2" s="434"/>
      <c r="C2" s="434"/>
      <c r="D2" s="434"/>
      <c r="E2" s="434"/>
      <c r="F2" s="434"/>
      <c r="G2" s="434"/>
      <c r="H2" s="434"/>
      <c r="I2" s="434"/>
      <c r="J2" s="434"/>
      <c r="K2" s="434"/>
      <c r="L2" s="434"/>
      <c r="M2" s="434"/>
      <c r="N2" s="434"/>
      <c r="O2" s="434"/>
      <c r="P2" s="434"/>
      <c r="Q2" s="434"/>
    </row>
    <row r="3" spans="1:20" ht="18.75">
      <c r="A3" s="173" t="s">
        <v>94</v>
      </c>
      <c r="B3" s="173"/>
      <c r="C3" s="174"/>
      <c r="D3" s="174"/>
      <c r="F3" s="174"/>
      <c r="G3" s="174"/>
      <c r="J3" s="173"/>
      <c r="K3" s="173"/>
      <c r="L3" s="173"/>
      <c r="M3" s="173"/>
      <c r="N3" s="173"/>
      <c r="O3" s="173"/>
      <c r="P3" s="173"/>
      <c r="Q3" s="173"/>
      <c r="R3" s="173"/>
      <c r="S3" s="173"/>
      <c r="T3" s="173"/>
    </row>
    <row r="4" spans="1:20" ht="18.75">
      <c r="A4" s="173" t="s">
        <v>95</v>
      </c>
      <c r="B4" s="173"/>
      <c r="C4" s="173"/>
      <c r="D4" s="173"/>
      <c r="E4" s="173"/>
      <c r="F4" s="173"/>
      <c r="G4" s="173"/>
      <c r="H4" s="173"/>
      <c r="J4" s="173"/>
      <c r="K4" s="173"/>
      <c r="L4" s="173"/>
      <c r="M4" s="173"/>
      <c r="N4" s="173"/>
      <c r="O4" s="173"/>
      <c r="P4" s="173"/>
      <c r="Q4" s="173"/>
    </row>
    <row r="5" spans="1:20" ht="18.75">
      <c r="A5" s="173"/>
      <c r="B5" s="173"/>
      <c r="C5" s="173"/>
      <c r="D5" s="173"/>
      <c r="E5" s="175"/>
      <c r="F5" s="173"/>
      <c r="G5" s="173"/>
      <c r="H5" s="173"/>
      <c r="I5" s="173"/>
      <c r="J5" s="173"/>
      <c r="K5" s="173"/>
      <c r="L5" s="173"/>
      <c r="M5" s="173"/>
      <c r="N5" s="173"/>
      <c r="O5" s="173"/>
      <c r="P5" s="173"/>
      <c r="Q5" s="173"/>
    </row>
    <row r="6" spans="1:20" ht="18.75">
      <c r="A6" s="176" t="s">
        <v>96</v>
      </c>
      <c r="B6" s="177"/>
      <c r="C6" s="178" t="s">
        <v>97</v>
      </c>
      <c r="D6" s="176" t="s">
        <v>98</v>
      </c>
      <c r="E6" s="178"/>
      <c r="F6" s="179"/>
      <c r="G6" s="179" t="s">
        <v>92</v>
      </c>
      <c r="H6" s="180" t="s">
        <v>99</v>
      </c>
      <c r="I6" s="180" t="s">
        <v>100</v>
      </c>
      <c r="J6" s="180" t="s">
        <v>101</v>
      </c>
      <c r="K6" s="180" t="s">
        <v>79</v>
      </c>
      <c r="L6" s="180" t="s">
        <v>102</v>
      </c>
      <c r="M6" s="180" t="s">
        <v>103</v>
      </c>
      <c r="N6" s="180" t="s">
        <v>45</v>
      </c>
      <c r="O6" s="180" t="s">
        <v>104</v>
      </c>
      <c r="P6" s="180" t="s">
        <v>102</v>
      </c>
      <c r="Q6" s="180" t="s">
        <v>102</v>
      </c>
    </row>
    <row r="7" spans="1:20" ht="18.75">
      <c r="A7" s="181"/>
      <c r="B7" s="182"/>
      <c r="C7" s="173"/>
      <c r="D7" s="181" t="s">
        <v>105</v>
      </c>
      <c r="E7" s="183"/>
      <c r="F7" s="184"/>
      <c r="G7" s="184" t="s">
        <v>75</v>
      </c>
      <c r="H7" s="185" t="s">
        <v>106</v>
      </c>
      <c r="I7" s="185" t="s">
        <v>6</v>
      </c>
      <c r="J7" s="185"/>
      <c r="K7" s="185" t="s">
        <v>107</v>
      </c>
      <c r="L7" s="185" t="s">
        <v>19</v>
      </c>
      <c r="M7" s="185" t="s">
        <v>108</v>
      </c>
      <c r="N7" s="185" t="s">
        <v>108</v>
      </c>
      <c r="O7" s="185" t="s">
        <v>108</v>
      </c>
      <c r="P7" s="185" t="s">
        <v>109</v>
      </c>
      <c r="Q7" s="185" t="s">
        <v>110</v>
      </c>
    </row>
    <row r="8" spans="1:20" ht="18.75">
      <c r="A8" s="186"/>
      <c r="B8" s="176"/>
      <c r="C8" s="179"/>
      <c r="D8" s="174"/>
      <c r="E8" s="174"/>
      <c r="F8" s="174"/>
      <c r="G8" s="180"/>
      <c r="H8" s="180"/>
      <c r="I8" s="180"/>
      <c r="J8" s="180"/>
      <c r="K8" s="180"/>
      <c r="L8" s="180"/>
      <c r="M8" s="187"/>
      <c r="N8" s="187"/>
      <c r="O8" s="187"/>
      <c r="P8" s="180"/>
      <c r="Q8" s="180"/>
    </row>
    <row r="9" spans="1:20" ht="18.75">
      <c r="A9" s="188"/>
      <c r="B9" s="181"/>
      <c r="C9" s="184"/>
      <c r="D9" s="183"/>
      <c r="E9" s="189"/>
      <c r="F9" s="183"/>
      <c r="G9" s="185"/>
      <c r="H9" s="190"/>
      <c r="I9" s="185"/>
      <c r="J9" s="185"/>
      <c r="K9" s="185"/>
      <c r="L9" s="185"/>
      <c r="M9" s="191"/>
      <c r="N9" s="191"/>
      <c r="O9" s="191"/>
      <c r="P9" s="185"/>
      <c r="Q9" s="185"/>
    </row>
    <row r="10" spans="1:20" ht="18.75">
      <c r="A10" s="187"/>
      <c r="B10" s="176"/>
      <c r="C10" s="179"/>
      <c r="D10" s="192"/>
      <c r="E10" s="193"/>
      <c r="F10" s="193"/>
      <c r="G10" s="180"/>
      <c r="H10" s="180"/>
      <c r="I10" s="180"/>
      <c r="J10" s="180"/>
      <c r="K10" s="180"/>
      <c r="L10" s="180"/>
      <c r="M10" s="187"/>
      <c r="N10" s="187"/>
      <c r="O10" s="187"/>
      <c r="P10" s="180"/>
      <c r="Q10" s="180"/>
    </row>
    <row r="11" spans="1:20" ht="18.75">
      <c r="A11" s="191"/>
      <c r="B11" s="181"/>
      <c r="C11" s="184"/>
      <c r="D11" s="181"/>
      <c r="E11" s="189"/>
      <c r="F11" s="183"/>
      <c r="G11" s="185"/>
      <c r="H11" s="190"/>
      <c r="I11" s="185"/>
      <c r="J11" s="185"/>
      <c r="K11" s="185"/>
      <c r="L11" s="185"/>
      <c r="M11" s="191"/>
      <c r="N11" s="191"/>
      <c r="O11" s="191"/>
      <c r="P11" s="185"/>
      <c r="Q11" s="185"/>
    </row>
    <row r="12" spans="1:20" ht="18.75">
      <c r="A12" s="187"/>
      <c r="B12" s="176"/>
      <c r="C12" s="179"/>
      <c r="D12" s="192"/>
      <c r="E12" s="193"/>
      <c r="F12" s="193"/>
      <c r="G12" s="180"/>
      <c r="H12" s="180"/>
      <c r="I12" s="180"/>
      <c r="J12" s="180"/>
      <c r="K12" s="180"/>
      <c r="L12" s="180"/>
      <c r="M12" s="187"/>
      <c r="N12" s="187"/>
      <c r="O12" s="187"/>
      <c r="P12" s="180"/>
      <c r="Q12" s="180"/>
    </row>
    <row r="13" spans="1:20" ht="18.75">
      <c r="A13" s="191"/>
      <c r="B13" s="181"/>
      <c r="C13" s="184"/>
      <c r="D13" s="181"/>
      <c r="E13" s="189"/>
      <c r="F13" s="183"/>
      <c r="G13" s="185"/>
      <c r="H13" s="190"/>
      <c r="I13" s="185"/>
      <c r="J13" s="185"/>
      <c r="K13" s="185"/>
      <c r="L13" s="185"/>
      <c r="M13" s="191"/>
      <c r="N13" s="191"/>
      <c r="O13" s="191"/>
      <c r="P13" s="185"/>
      <c r="Q13" s="185"/>
    </row>
    <row r="14" spans="1:20" ht="18.75">
      <c r="A14" s="187"/>
      <c r="B14" s="176"/>
      <c r="C14" s="179"/>
      <c r="D14" s="192"/>
      <c r="E14" s="193"/>
      <c r="F14" s="193"/>
      <c r="G14" s="180"/>
      <c r="H14" s="180"/>
      <c r="I14" s="180"/>
      <c r="J14" s="180"/>
      <c r="K14" s="180"/>
      <c r="L14" s="180"/>
      <c r="M14" s="187"/>
      <c r="N14" s="187"/>
      <c r="O14" s="187"/>
      <c r="P14" s="180"/>
      <c r="Q14" s="180"/>
    </row>
    <row r="15" spans="1:20" ht="18.75">
      <c r="A15" s="191"/>
      <c r="B15" s="181"/>
      <c r="C15" s="184"/>
      <c r="D15" s="181"/>
      <c r="E15" s="189"/>
      <c r="F15" s="183"/>
      <c r="G15" s="185"/>
      <c r="H15" s="190"/>
      <c r="I15" s="185"/>
      <c r="J15" s="185"/>
      <c r="K15" s="185"/>
      <c r="L15" s="185"/>
      <c r="M15" s="191"/>
      <c r="N15" s="191"/>
      <c r="O15" s="191"/>
      <c r="P15" s="185"/>
      <c r="Q15" s="185"/>
    </row>
    <row r="16" spans="1:20" ht="18.75">
      <c r="A16" s="187"/>
      <c r="B16" s="176"/>
      <c r="C16" s="179"/>
      <c r="D16" s="192"/>
      <c r="E16" s="193"/>
      <c r="F16" s="193"/>
      <c r="G16" s="180"/>
      <c r="H16" s="180"/>
      <c r="I16" s="180"/>
      <c r="J16" s="180"/>
      <c r="K16" s="180"/>
      <c r="L16" s="180"/>
      <c r="M16" s="187"/>
      <c r="N16" s="187"/>
      <c r="O16" s="187"/>
      <c r="P16" s="180"/>
      <c r="Q16" s="180"/>
    </row>
    <row r="17" spans="1:17" ht="18.75">
      <c r="A17" s="191"/>
      <c r="B17" s="181"/>
      <c r="C17" s="184"/>
      <c r="D17" s="181"/>
      <c r="E17" s="189"/>
      <c r="F17" s="183"/>
      <c r="G17" s="185"/>
      <c r="H17" s="190"/>
      <c r="I17" s="185"/>
      <c r="J17" s="185"/>
      <c r="K17" s="185"/>
      <c r="L17" s="185"/>
      <c r="M17" s="191"/>
      <c r="N17" s="191"/>
      <c r="O17" s="191"/>
      <c r="P17" s="185"/>
      <c r="Q17" s="185"/>
    </row>
    <row r="18" spans="1:17" ht="18.75">
      <c r="A18" s="187"/>
      <c r="B18" s="176"/>
      <c r="C18" s="179"/>
      <c r="D18" s="192"/>
      <c r="E18" s="193"/>
      <c r="F18" s="193"/>
      <c r="G18" s="180"/>
      <c r="H18" s="180"/>
      <c r="I18" s="180"/>
      <c r="J18" s="180"/>
      <c r="K18" s="180"/>
      <c r="L18" s="180"/>
      <c r="M18" s="187"/>
      <c r="N18" s="187"/>
      <c r="O18" s="187"/>
      <c r="P18" s="180"/>
      <c r="Q18" s="180"/>
    </row>
    <row r="19" spans="1:17" ht="18.75">
      <c r="A19" s="191"/>
      <c r="B19" s="181"/>
      <c r="C19" s="184"/>
      <c r="D19" s="181"/>
      <c r="E19" s="189"/>
      <c r="F19" s="183"/>
      <c r="G19" s="185"/>
      <c r="H19" s="190"/>
      <c r="I19" s="185"/>
      <c r="J19" s="185"/>
      <c r="K19" s="185"/>
      <c r="L19" s="185"/>
      <c r="M19" s="191"/>
      <c r="N19" s="191"/>
      <c r="O19" s="191"/>
      <c r="P19" s="185"/>
      <c r="Q19" s="185"/>
    </row>
    <row r="20" spans="1:17" ht="18.75">
      <c r="A20" s="187"/>
      <c r="B20" s="176"/>
      <c r="C20" s="179"/>
      <c r="D20" s="192"/>
      <c r="E20" s="193"/>
      <c r="F20" s="193"/>
      <c r="G20" s="180"/>
      <c r="H20" s="180"/>
      <c r="I20" s="180"/>
      <c r="J20" s="180"/>
      <c r="K20" s="180"/>
      <c r="L20" s="180"/>
      <c r="M20" s="187"/>
      <c r="N20" s="187"/>
      <c r="O20" s="187"/>
      <c r="P20" s="180"/>
      <c r="Q20" s="180"/>
    </row>
    <row r="21" spans="1:17" ht="18.75">
      <c r="A21" s="191"/>
      <c r="B21" s="181"/>
      <c r="C21" s="184"/>
      <c r="D21" s="181"/>
      <c r="E21" s="189"/>
      <c r="F21" s="183"/>
      <c r="G21" s="185"/>
      <c r="H21" s="190"/>
      <c r="I21" s="185"/>
      <c r="J21" s="185"/>
      <c r="K21" s="185"/>
      <c r="L21" s="185"/>
      <c r="M21" s="191"/>
      <c r="N21" s="191"/>
      <c r="O21" s="191"/>
      <c r="P21" s="185"/>
      <c r="Q21" s="185"/>
    </row>
    <row r="22" spans="1:17" ht="18.75">
      <c r="A22" s="187"/>
      <c r="B22" s="176"/>
      <c r="C22" s="179"/>
      <c r="D22" s="192"/>
      <c r="E22" s="193"/>
      <c r="F22" s="193"/>
      <c r="G22" s="180"/>
      <c r="H22" s="180"/>
      <c r="I22" s="180"/>
      <c r="J22" s="180"/>
      <c r="K22" s="180"/>
      <c r="L22" s="180"/>
      <c r="M22" s="187"/>
      <c r="N22" s="187"/>
      <c r="O22" s="187"/>
      <c r="P22" s="180"/>
      <c r="Q22" s="180"/>
    </row>
    <row r="23" spans="1:17" ht="18.75">
      <c r="A23" s="191"/>
      <c r="B23" s="181"/>
      <c r="C23" s="184"/>
      <c r="D23" s="181"/>
      <c r="E23" s="189"/>
      <c r="F23" s="183"/>
      <c r="G23" s="185"/>
      <c r="H23" s="190"/>
      <c r="I23" s="185"/>
      <c r="J23" s="185"/>
      <c r="K23" s="185"/>
      <c r="L23" s="185"/>
      <c r="M23" s="191"/>
      <c r="N23" s="191"/>
      <c r="O23" s="191"/>
      <c r="P23" s="185"/>
      <c r="Q23" s="185"/>
    </row>
    <row r="24" spans="1:17" ht="18.75">
      <c r="A24" s="187"/>
      <c r="B24" s="176"/>
      <c r="C24" s="179"/>
      <c r="D24" s="192"/>
      <c r="E24" s="193"/>
      <c r="F24" s="193"/>
      <c r="G24" s="180"/>
      <c r="H24" s="180"/>
      <c r="I24" s="180"/>
      <c r="J24" s="180"/>
      <c r="K24" s="180"/>
      <c r="L24" s="180"/>
      <c r="M24" s="187"/>
      <c r="N24" s="187"/>
      <c r="O24" s="187"/>
      <c r="P24" s="180"/>
      <c r="Q24" s="180"/>
    </row>
    <row r="25" spans="1:17" ht="18.75">
      <c r="A25" s="191"/>
      <c r="B25" s="181"/>
      <c r="C25" s="184"/>
      <c r="D25" s="181"/>
      <c r="E25" s="189"/>
      <c r="F25" s="183"/>
      <c r="G25" s="185"/>
      <c r="H25" s="190"/>
      <c r="I25" s="185"/>
      <c r="J25" s="185"/>
      <c r="K25" s="185"/>
      <c r="L25" s="185"/>
      <c r="M25" s="191"/>
      <c r="N25" s="191"/>
      <c r="O25" s="191"/>
      <c r="P25" s="185"/>
      <c r="Q25" s="185"/>
    </row>
    <row r="26" spans="1:17" ht="18.75">
      <c r="A26" s="187"/>
      <c r="B26" s="176"/>
      <c r="C26" s="179"/>
      <c r="D26" s="192"/>
      <c r="E26" s="193"/>
      <c r="F26" s="193"/>
      <c r="G26" s="180"/>
      <c r="H26" s="180"/>
      <c r="I26" s="180"/>
      <c r="J26" s="180"/>
      <c r="K26" s="180"/>
      <c r="L26" s="180"/>
      <c r="M26" s="187"/>
      <c r="N26" s="187"/>
      <c r="O26" s="187"/>
      <c r="P26" s="180"/>
      <c r="Q26" s="180"/>
    </row>
    <row r="27" spans="1:17" ht="18.75">
      <c r="A27" s="191"/>
      <c r="B27" s="181"/>
      <c r="C27" s="184"/>
      <c r="D27" s="181"/>
      <c r="E27" s="189"/>
      <c r="F27" s="183"/>
      <c r="G27" s="185"/>
      <c r="H27" s="190"/>
      <c r="I27" s="185"/>
      <c r="J27" s="185"/>
      <c r="K27" s="185"/>
      <c r="L27" s="185"/>
      <c r="M27" s="191"/>
      <c r="N27" s="191"/>
      <c r="O27" s="191"/>
      <c r="P27" s="185"/>
      <c r="Q27" s="185"/>
    </row>
    <row r="28" spans="1:17" ht="18.75">
      <c r="A28" s="187"/>
      <c r="B28" s="176"/>
      <c r="C28" s="179"/>
      <c r="D28" s="192"/>
      <c r="E28" s="193"/>
      <c r="F28" s="193"/>
      <c r="G28" s="180"/>
      <c r="H28" s="180"/>
      <c r="I28" s="180"/>
      <c r="J28" s="180"/>
      <c r="K28" s="180"/>
      <c r="L28" s="180"/>
      <c r="M28" s="187"/>
      <c r="N28" s="187"/>
      <c r="O28" s="187"/>
      <c r="P28" s="180"/>
      <c r="Q28" s="180"/>
    </row>
    <row r="29" spans="1:17" ht="18.75">
      <c r="A29" s="191"/>
      <c r="B29" s="181"/>
      <c r="C29" s="184"/>
      <c r="D29" s="181"/>
      <c r="E29" s="189"/>
      <c r="F29" s="183"/>
      <c r="G29" s="185"/>
      <c r="H29" s="190"/>
      <c r="I29" s="185"/>
      <c r="J29" s="185"/>
      <c r="K29" s="185"/>
      <c r="L29" s="185"/>
      <c r="M29" s="191"/>
      <c r="N29" s="191"/>
      <c r="O29" s="191"/>
      <c r="P29" s="185"/>
      <c r="Q29" s="185"/>
    </row>
    <row r="30" spans="1:17" ht="18.75">
      <c r="A30" s="187"/>
      <c r="B30" s="176"/>
      <c r="C30" s="179"/>
      <c r="D30" s="192"/>
      <c r="E30" s="193"/>
      <c r="F30" s="193"/>
      <c r="G30" s="180"/>
      <c r="H30" s="180"/>
      <c r="I30" s="180"/>
      <c r="J30" s="180"/>
      <c r="K30" s="180"/>
      <c r="L30" s="180"/>
      <c r="M30" s="187"/>
      <c r="N30" s="187"/>
      <c r="O30" s="187"/>
      <c r="P30" s="180"/>
      <c r="Q30" s="180"/>
    </row>
    <row r="31" spans="1:17" ht="18.75">
      <c r="A31" s="191"/>
      <c r="B31" s="181"/>
      <c r="C31" s="184"/>
      <c r="D31" s="181"/>
      <c r="E31" s="189"/>
      <c r="F31" s="183"/>
      <c r="G31" s="185"/>
      <c r="H31" s="190"/>
      <c r="I31" s="185"/>
      <c r="J31" s="185"/>
      <c r="K31" s="185"/>
      <c r="L31" s="185"/>
      <c r="M31" s="191"/>
      <c r="N31" s="191"/>
      <c r="O31" s="191"/>
      <c r="P31" s="185"/>
      <c r="Q31" s="185"/>
    </row>
    <row r="32" spans="1:17" ht="18.75">
      <c r="A32" s="187"/>
      <c r="B32" s="176"/>
      <c r="C32" s="179"/>
      <c r="D32" s="192"/>
      <c r="E32" s="193"/>
      <c r="F32" s="193"/>
      <c r="G32" s="180"/>
      <c r="H32" s="180"/>
      <c r="I32" s="180"/>
      <c r="J32" s="180"/>
      <c r="K32" s="180"/>
      <c r="L32" s="180"/>
      <c r="M32" s="187"/>
      <c r="N32" s="187"/>
      <c r="O32" s="187"/>
      <c r="P32" s="180"/>
      <c r="Q32" s="180"/>
    </row>
    <row r="33" spans="1:17" ht="18.75">
      <c r="A33" s="191"/>
      <c r="B33" s="181"/>
      <c r="C33" s="184"/>
      <c r="D33" s="181"/>
      <c r="E33" s="189"/>
      <c r="F33" s="183"/>
      <c r="G33" s="185"/>
      <c r="H33" s="190"/>
      <c r="I33" s="185"/>
      <c r="J33" s="185"/>
      <c r="K33" s="185"/>
      <c r="L33" s="185"/>
      <c r="M33" s="191"/>
      <c r="N33" s="191"/>
      <c r="O33" s="191"/>
      <c r="P33" s="185"/>
      <c r="Q33" s="185"/>
    </row>
    <row r="34" spans="1:17" ht="18.75">
      <c r="A34" s="187"/>
      <c r="B34" s="176"/>
      <c r="C34" s="179"/>
      <c r="D34" s="192"/>
      <c r="E34" s="193"/>
      <c r="F34" s="193"/>
      <c r="G34" s="180"/>
      <c r="H34" s="180"/>
      <c r="I34" s="180"/>
      <c r="J34" s="180"/>
      <c r="K34" s="180"/>
      <c r="L34" s="180"/>
      <c r="M34" s="187"/>
      <c r="N34" s="187"/>
      <c r="O34" s="187"/>
      <c r="P34" s="180"/>
      <c r="Q34" s="180"/>
    </row>
    <row r="35" spans="1:17" ht="18.75">
      <c r="A35" s="191"/>
      <c r="B35" s="181"/>
      <c r="C35" s="184"/>
      <c r="D35" s="181"/>
      <c r="E35" s="189"/>
      <c r="F35" s="183"/>
      <c r="G35" s="185"/>
      <c r="H35" s="190"/>
      <c r="I35" s="185"/>
      <c r="J35" s="185"/>
      <c r="K35" s="185"/>
      <c r="L35" s="185"/>
      <c r="M35" s="191"/>
      <c r="N35" s="191"/>
      <c r="O35" s="191"/>
      <c r="P35" s="185"/>
      <c r="Q35" s="185"/>
    </row>
    <row r="36" spans="1:17" ht="18.75">
      <c r="A36" s="187"/>
      <c r="B36" s="176"/>
      <c r="C36" s="179"/>
      <c r="D36" s="192"/>
      <c r="E36" s="193"/>
      <c r="F36" s="193"/>
      <c r="G36" s="180"/>
      <c r="H36" s="180"/>
      <c r="I36" s="180"/>
      <c r="J36" s="180"/>
      <c r="K36" s="180"/>
      <c r="L36" s="180"/>
      <c r="M36" s="187"/>
      <c r="N36" s="187"/>
      <c r="O36" s="187"/>
      <c r="P36" s="180"/>
      <c r="Q36" s="180"/>
    </row>
    <row r="37" spans="1:17" ht="18.75">
      <c r="A37" s="191"/>
      <c r="B37" s="181"/>
      <c r="C37" s="184"/>
      <c r="D37" s="181"/>
      <c r="E37" s="189"/>
      <c r="F37" s="183"/>
      <c r="G37" s="185"/>
      <c r="H37" s="190"/>
      <c r="I37" s="185"/>
      <c r="J37" s="185"/>
      <c r="K37" s="185"/>
      <c r="L37" s="185"/>
      <c r="M37" s="191"/>
      <c r="N37" s="191"/>
      <c r="O37" s="191"/>
      <c r="P37" s="185"/>
      <c r="Q37" s="185"/>
    </row>
    <row r="38" spans="1:17" ht="18.75">
      <c r="A38" s="187"/>
      <c r="B38" s="176"/>
      <c r="C38" s="179"/>
      <c r="D38" s="192"/>
      <c r="E38" s="193"/>
      <c r="F38" s="193"/>
      <c r="G38" s="180"/>
      <c r="H38" s="180"/>
      <c r="I38" s="180"/>
      <c r="J38" s="180"/>
      <c r="K38" s="180"/>
      <c r="L38" s="180"/>
      <c r="M38" s="187"/>
      <c r="N38" s="187"/>
      <c r="O38" s="187"/>
      <c r="P38" s="180"/>
      <c r="Q38" s="180"/>
    </row>
    <row r="39" spans="1:17" ht="18.75">
      <c r="A39" s="191"/>
      <c r="B39" s="181"/>
      <c r="C39" s="184"/>
      <c r="D39" s="181"/>
      <c r="E39" s="189"/>
      <c r="F39" s="183"/>
      <c r="G39" s="185"/>
      <c r="H39" s="190"/>
      <c r="I39" s="185"/>
      <c r="J39" s="185"/>
      <c r="K39" s="185"/>
      <c r="L39" s="185"/>
      <c r="M39" s="191"/>
      <c r="N39" s="191"/>
      <c r="O39" s="191"/>
      <c r="P39" s="185"/>
      <c r="Q39" s="185"/>
    </row>
    <row r="40" spans="1:17" ht="18.75">
      <c r="A40" s="187"/>
      <c r="B40" s="176"/>
      <c r="C40" s="179"/>
      <c r="D40" s="192"/>
      <c r="E40" s="193"/>
      <c r="F40" s="193"/>
      <c r="G40" s="180"/>
      <c r="H40" s="180"/>
      <c r="I40" s="180"/>
      <c r="J40" s="180"/>
      <c r="K40" s="180"/>
      <c r="L40" s="180"/>
      <c r="M40" s="187"/>
      <c r="N40" s="187"/>
      <c r="O40" s="187"/>
      <c r="P40" s="180"/>
      <c r="Q40" s="180"/>
    </row>
    <row r="41" spans="1:17" ht="18.75">
      <c r="A41" s="191"/>
      <c r="B41" s="181"/>
      <c r="C41" s="184"/>
      <c r="D41" s="181"/>
      <c r="E41" s="189"/>
      <c r="F41" s="183"/>
      <c r="G41" s="185"/>
      <c r="H41" s="190"/>
      <c r="I41" s="185"/>
      <c r="J41" s="185"/>
      <c r="K41" s="185"/>
      <c r="L41" s="185"/>
      <c r="M41" s="191"/>
      <c r="N41" s="191"/>
      <c r="O41" s="191"/>
      <c r="P41" s="185"/>
      <c r="Q41" s="185"/>
    </row>
    <row r="42" spans="1:17" ht="18.75">
      <c r="A42" s="187"/>
      <c r="B42" s="176"/>
      <c r="C42" s="179"/>
      <c r="D42" s="192"/>
      <c r="E42" s="193"/>
      <c r="F42" s="193"/>
      <c r="G42" s="180"/>
      <c r="H42" s="180"/>
      <c r="I42" s="180"/>
      <c r="J42" s="180"/>
      <c r="K42" s="180"/>
      <c r="L42" s="180"/>
      <c r="M42" s="187"/>
      <c r="N42" s="187"/>
      <c r="O42" s="187"/>
      <c r="P42" s="180"/>
      <c r="Q42" s="180"/>
    </row>
    <row r="43" spans="1:17" ht="18.75">
      <c r="A43" s="191"/>
      <c r="B43" s="181"/>
      <c r="C43" s="184"/>
      <c r="D43" s="181"/>
      <c r="E43" s="189"/>
      <c r="F43" s="183"/>
      <c r="G43" s="185"/>
      <c r="H43" s="190"/>
      <c r="I43" s="185"/>
      <c r="J43" s="185"/>
      <c r="K43" s="185"/>
      <c r="L43" s="185"/>
      <c r="M43" s="191"/>
      <c r="N43" s="191"/>
      <c r="O43" s="191"/>
      <c r="P43" s="185"/>
      <c r="Q43" s="185"/>
    </row>
    <row r="44" spans="1:17" ht="18.75">
      <c r="A44" s="187"/>
      <c r="B44" s="176"/>
      <c r="C44" s="179"/>
      <c r="D44" s="192"/>
      <c r="E44" s="193"/>
      <c r="F44" s="193"/>
      <c r="G44" s="180"/>
      <c r="H44" s="180"/>
      <c r="I44" s="180"/>
      <c r="J44" s="180"/>
      <c r="K44" s="180"/>
      <c r="L44" s="180"/>
      <c r="M44" s="187"/>
      <c r="N44" s="187"/>
      <c r="O44" s="187"/>
      <c r="P44" s="180"/>
      <c r="Q44" s="180"/>
    </row>
    <row r="45" spans="1:17" ht="18.75">
      <c r="A45" s="191"/>
      <c r="B45" s="181"/>
      <c r="C45" s="184"/>
      <c r="D45" s="181"/>
      <c r="E45" s="189"/>
      <c r="F45" s="183"/>
      <c r="G45" s="185"/>
      <c r="H45" s="190"/>
      <c r="I45" s="185"/>
      <c r="J45" s="185"/>
      <c r="K45" s="185"/>
      <c r="L45" s="185"/>
      <c r="M45" s="191"/>
      <c r="N45" s="191"/>
      <c r="O45" s="191"/>
      <c r="P45" s="185"/>
      <c r="Q45" s="185"/>
    </row>
    <row r="46" spans="1:17" ht="18.75">
      <c r="A46" s="187"/>
      <c r="B46" s="176"/>
      <c r="C46" s="179"/>
      <c r="D46" s="192"/>
      <c r="E46" s="193"/>
      <c r="F46" s="193"/>
      <c r="G46" s="180"/>
      <c r="H46" s="180"/>
      <c r="I46" s="180"/>
      <c r="J46" s="180"/>
      <c r="K46" s="180"/>
      <c r="L46" s="180"/>
      <c r="M46" s="187"/>
      <c r="N46" s="187"/>
      <c r="O46" s="187"/>
      <c r="P46" s="180"/>
      <c r="Q46" s="180"/>
    </row>
    <row r="47" spans="1:17" ht="18.75">
      <c r="A47" s="191"/>
      <c r="B47" s="181"/>
      <c r="C47" s="184"/>
      <c r="D47" s="181"/>
      <c r="E47" s="189"/>
      <c r="F47" s="183"/>
      <c r="G47" s="185"/>
      <c r="H47" s="190"/>
      <c r="I47" s="185"/>
      <c r="J47" s="185"/>
      <c r="K47" s="185"/>
      <c r="L47" s="185"/>
      <c r="M47" s="191"/>
      <c r="N47" s="191"/>
      <c r="O47" s="191"/>
      <c r="P47" s="185"/>
      <c r="Q47" s="185"/>
    </row>
    <row r="48" spans="1:17" ht="18.75">
      <c r="A48" s="187"/>
      <c r="B48" s="176"/>
      <c r="C48" s="179"/>
      <c r="D48" s="192"/>
      <c r="E48" s="193"/>
      <c r="F48" s="193"/>
      <c r="G48" s="180"/>
      <c r="H48" s="180"/>
      <c r="I48" s="180"/>
      <c r="J48" s="180"/>
      <c r="K48" s="180"/>
      <c r="L48" s="180"/>
      <c r="M48" s="187"/>
      <c r="N48" s="187"/>
      <c r="O48" s="187"/>
      <c r="P48" s="180"/>
      <c r="Q48" s="180"/>
    </row>
    <row r="49" spans="1:17" ht="18.75">
      <c r="A49" s="191"/>
      <c r="B49" s="181"/>
      <c r="C49" s="184"/>
      <c r="D49" s="181"/>
      <c r="E49" s="189"/>
      <c r="F49" s="183"/>
      <c r="G49" s="185"/>
      <c r="H49" s="190"/>
      <c r="I49" s="185"/>
      <c r="J49" s="185"/>
      <c r="K49" s="185"/>
      <c r="L49" s="185"/>
      <c r="M49" s="191"/>
      <c r="N49" s="191"/>
      <c r="O49" s="191"/>
      <c r="P49" s="185"/>
      <c r="Q49" s="185"/>
    </row>
    <row r="50" spans="1:17" ht="18.75">
      <c r="A50" s="187"/>
      <c r="B50" s="176"/>
      <c r="C50" s="179"/>
      <c r="D50" s="192"/>
      <c r="E50" s="193"/>
      <c r="F50" s="193"/>
      <c r="G50" s="180"/>
      <c r="H50" s="180"/>
      <c r="I50" s="180"/>
      <c r="J50" s="180"/>
      <c r="K50" s="180"/>
      <c r="L50" s="180"/>
      <c r="M50" s="187"/>
      <c r="N50" s="187"/>
      <c r="O50" s="187"/>
      <c r="P50" s="180"/>
      <c r="Q50" s="180"/>
    </row>
    <row r="51" spans="1:17" ht="18.75">
      <c r="A51" s="191"/>
      <c r="B51" s="181"/>
      <c r="C51" s="184"/>
      <c r="D51" s="181"/>
      <c r="E51" s="189"/>
      <c r="F51" s="183"/>
      <c r="G51" s="185"/>
      <c r="H51" s="190"/>
      <c r="I51" s="185"/>
      <c r="J51" s="185"/>
      <c r="K51" s="185"/>
      <c r="L51" s="185"/>
      <c r="M51" s="191"/>
      <c r="N51" s="191"/>
      <c r="O51" s="191"/>
      <c r="P51" s="185"/>
      <c r="Q51" s="185"/>
    </row>
    <row r="52" spans="1:17" ht="18.75">
      <c r="A52" s="187"/>
      <c r="B52" s="176"/>
      <c r="C52" s="179"/>
      <c r="D52" s="192"/>
      <c r="E52" s="193"/>
      <c r="F52" s="193"/>
      <c r="G52" s="180"/>
      <c r="H52" s="180"/>
      <c r="I52" s="180"/>
      <c r="J52" s="180"/>
      <c r="K52" s="180"/>
      <c r="L52" s="180"/>
      <c r="M52" s="187"/>
      <c r="N52" s="187"/>
      <c r="O52" s="187"/>
      <c r="P52" s="180"/>
      <c r="Q52" s="180"/>
    </row>
    <row r="53" spans="1:17" ht="18.75">
      <c r="A53" s="191"/>
      <c r="B53" s="181"/>
      <c r="C53" s="184"/>
      <c r="D53" s="181"/>
      <c r="E53" s="189"/>
      <c r="F53" s="183"/>
      <c r="G53" s="185"/>
      <c r="H53" s="190"/>
      <c r="I53" s="185"/>
      <c r="J53" s="185"/>
      <c r="K53" s="185"/>
      <c r="L53" s="185"/>
      <c r="M53" s="191"/>
      <c r="N53" s="191"/>
      <c r="O53" s="191"/>
      <c r="P53" s="185"/>
      <c r="Q53" s="185"/>
    </row>
    <row r="54" spans="1:17" ht="18.75">
      <c r="A54" s="187"/>
      <c r="B54" s="176"/>
      <c r="C54" s="179"/>
      <c r="D54" s="192"/>
      <c r="E54" s="193"/>
      <c r="F54" s="193"/>
      <c r="G54" s="180"/>
      <c r="H54" s="180"/>
      <c r="I54" s="180"/>
      <c r="J54" s="180"/>
      <c r="K54" s="180"/>
      <c r="L54" s="180"/>
      <c r="M54" s="187"/>
      <c r="N54" s="187"/>
      <c r="O54" s="187"/>
      <c r="P54" s="180"/>
      <c r="Q54" s="180"/>
    </row>
    <row r="55" spans="1:17" ht="18.75">
      <c r="A55" s="191"/>
      <c r="B55" s="181"/>
      <c r="C55" s="184"/>
      <c r="D55" s="181"/>
      <c r="E55" s="189"/>
      <c r="F55" s="183"/>
      <c r="G55" s="185"/>
      <c r="H55" s="190"/>
      <c r="I55" s="185"/>
      <c r="J55" s="185"/>
      <c r="K55" s="185"/>
      <c r="L55" s="185"/>
      <c r="M55" s="191"/>
      <c r="N55" s="191"/>
      <c r="O55" s="191"/>
      <c r="P55" s="185"/>
      <c r="Q55" s="185"/>
    </row>
    <row r="56" spans="1:17" ht="18.75">
      <c r="A56" s="187"/>
      <c r="B56" s="176"/>
      <c r="C56" s="179"/>
      <c r="D56" s="192"/>
      <c r="E56" s="193"/>
      <c r="F56" s="193"/>
      <c r="G56" s="180"/>
      <c r="H56" s="180"/>
      <c r="I56" s="180"/>
      <c r="J56" s="180"/>
      <c r="K56" s="180"/>
      <c r="L56" s="180"/>
      <c r="M56" s="187"/>
      <c r="N56" s="187"/>
      <c r="O56" s="187"/>
      <c r="P56" s="180"/>
      <c r="Q56" s="180"/>
    </row>
    <row r="57" spans="1:17" ht="18.75">
      <c r="A57" s="191"/>
      <c r="B57" s="181"/>
      <c r="C57" s="184"/>
      <c r="D57" s="181"/>
      <c r="E57" s="189"/>
      <c r="F57" s="183"/>
      <c r="G57" s="185"/>
      <c r="H57" s="190"/>
      <c r="I57" s="185"/>
      <c r="J57" s="185"/>
      <c r="K57" s="185"/>
      <c r="L57" s="185"/>
      <c r="M57" s="191"/>
      <c r="N57" s="191"/>
      <c r="O57" s="191"/>
      <c r="P57" s="185"/>
      <c r="Q57" s="185"/>
    </row>
  </sheetData>
  <mergeCells count="1">
    <mergeCell ref="A2:Q2"/>
  </mergeCells>
  <phoneticPr fontId="1"/>
  <pageMargins left="0.41" right="0.27559055118110237" top="0.59055118110236227" bottom="0.59055118110236227" header="0.19685039370078741" footer="0.39370078740157483"/>
  <pageSetup paperSize="9" scale="56" fitToHeight="0" orientation="landscape" horizontalDpi="300" verticalDpi="300" r:id="rId1"/>
  <headerFooter alignWithMargins="0">
    <oddFooter>&amp;R&amp;P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C3414-B194-4FCF-B595-914E878AC626}">
  <sheetPr codeName="Sheet6"/>
  <dimension ref="A1:V1003"/>
  <sheetViews>
    <sheetView topLeftCell="P1" zoomScale="75" zoomScaleNormal="75" workbookViewId="0">
      <selection activeCell="AB19" sqref="AB19"/>
    </sheetView>
  </sheetViews>
  <sheetFormatPr defaultRowHeight="18.95" customHeight="1"/>
  <cols>
    <col min="1" max="1" width="10.75" style="265" bestFit="1" customWidth="1"/>
    <col min="2" max="3" width="16.375" style="259" customWidth="1"/>
    <col min="4" max="4" width="5.625" style="259" customWidth="1"/>
    <col min="5" max="5" width="27.625" style="259" customWidth="1"/>
    <col min="6" max="7" width="9" style="259"/>
    <col min="8" max="8" width="14.375" style="259" customWidth="1"/>
    <col min="9" max="9" width="14.625" style="259" customWidth="1"/>
    <col min="10" max="10" width="12.625" style="259" customWidth="1"/>
    <col min="11" max="11" width="18.625" style="259" customWidth="1"/>
    <col min="12" max="12" width="15.625" style="259" customWidth="1"/>
    <col min="13" max="13" width="18.625" style="259" customWidth="1"/>
    <col min="14" max="14" width="15.625" style="259" customWidth="1"/>
    <col min="15" max="15" width="18.625" style="259" customWidth="1"/>
    <col min="16" max="16" width="12.25" style="259" customWidth="1"/>
    <col min="17" max="17" width="22.25" style="259" customWidth="1"/>
    <col min="18" max="18" width="30.625" style="259" customWidth="1"/>
    <col min="19" max="19" width="18.625" style="259" customWidth="1"/>
    <col min="20" max="21" width="30.625" style="259" customWidth="1"/>
    <col min="22" max="22" width="12.625" style="259" customWidth="1"/>
    <col min="23" max="256" width="9" style="259"/>
    <col min="257" max="257" width="10.75" style="259" bestFit="1" customWidth="1"/>
    <col min="258" max="259" width="16.375" style="259" customWidth="1"/>
    <col min="260" max="260" width="5.625" style="259" customWidth="1"/>
    <col min="261" max="261" width="27.625" style="259" customWidth="1"/>
    <col min="262" max="263" width="9" style="259"/>
    <col min="264" max="264" width="14.375" style="259" customWidth="1"/>
    <col min="265" max="265" width="14.625" style="259" customWidth="1"/>
    <col min="266" max="266" width="12.625" style="259" customWidth="1"/>
    <col min="267" max="267" width="18.625" style="259" customWidth="1"/>
    <col min="268" max="268" width="15.625" style="259" customWidth="1"/>
    <col min="269" max="269" width="18.625" style="259" customWidth="1"/>
    <col min="270" max="270" width="15.625" style="259" customWidth="1"/>
    <col min="271" max="271" width="18.625" style="259" customWidth="1"/>
    <col min="272" max="272" width="12.25" style="259" customWidth="1"/>
    <col min="273" max="273" width="22.25" style="259" customWidth="1"/>
    <col min="274" max="274" width="30.625" style="259" customWidth="1"/>
    <col min="275" max="275" width="18.625" style="259" customWidth="1"/>
    <col min="276" max="277" width="30.625" style="259" customWidth="1"/>
    <col min="278" max="278" width="12.625" style="259" customWidth="1"/>
    <col min="279" max="512" width="9" style="259"/>
    <col min="513" max="513" width="10.75" style="259" bestFit="1" customWidth="1"/>
    <col min="514" max="515" width="16.375" style="259" customWidth="1"/>
    <col min="516" max="516" width="5.625" style="259" customWidth="1"/>
    <col min="517" max="517" width="27.625" style="259" customWidth="1"/>
    <col min="518" max="519" width="9" style="259"/>
    <col min="520" max="520" width="14.375" style="259" customWidth="1"/>
    <col min="521" max="521" width="14.625" style="259" customWidth="1"/>
    <col min="522" max="522" width="12.625" style="259" customWidth="1"/>
    <col min="523" max="523" width="18.625" style="259" customWidth="1"/>
    <col min="524" max="524" width="15.625" style="259" customWidth="1"/>
    <col min="525" max="525" width="18.625" style="259" customWidth="1"/>
    <col min="526" max="526" width="15.625" style="259" customWidth="1"/>
    <col min="527" max="527" width="18.625" style="259" customWidth="1"/>
    <col min="528" max="528" width="12.25" style="259" customWidth="1"/>
    <col min="529" max="529" width="22.25" style="259" customWidth="1"/>
    <col min="530" max="530" width="30.625" style="259" customWidth="1"/>
    <col min="531" max="531" width="18.625" style="259" customWidth="1"/>
    <col min="532" max="533" width="30.625" style="259" customWidth="1"/>
    <col min="534" max="534" width="12.625" style="259" customWidth="1"/>
    <col min="535" max="768" width="9" style="259"/>
    <col min="769" max="769" width="10.75" style="259" bestFit="1" customWidth="1"/>
    <col min="770" max="771" width="16.375" style="259" customWidth="1"/>
    <col min="772" max="772" width="5.625" style="259" customWidth="1"/>
    <col min="773" max="773" width="27.625" style="259" customWidth="1"/>
    <col min="774" max="775" width="9" style="259"/>
    <col min="776" max="776" width="14.375" style="259" customWidth="1"/>
    <col min="777" max="777" width="14.625" style="259" customWidth="1"/>
    <col min="778" max="778" width="12.625" style="259" customWidth="1"/>
    <col min="779" max="779" width="18.625" style="259" customWidth="1"/>
    <col min="780" max="780" width="15.625" style="259" customWidth="1"/>
    <col min="781" max="781" width="18.625" style="259" customWidth="1"/>
    <col min="782" max="782" width="15.625" style="259" customWidth="1"/>
    <col min="783" max="783" width="18.625" style="259" customWidth="1"/>
    <col min="784" max="784" width="12.25" style="259" customWidth="1"/>
    <col min="785" max="785" width="22.25" style="259" customWidth="1"/>
    <col min="786" max="786" width="30.625" style="259" customWidth="1"/>
    <col min="787" max="787" width="18.625" style="259" customWidth="1"/>
    <col min="788" max="789" width="30.625" style="259" customWidth="1"/>
    <col min="790" max="790" width="12.625" style="259" customWidth="1"/>
    <col min="791" max="1024" width="9" style="259"/>
    <col min="1025" max="1025" width="10.75" style="259" bestFit="1" customWidth="1"/>
    <col min="1026" max="1027" width="16.375" style="259" customWidth="1"/>
    <col min="1028" max="1028" width="5.625" style="259" customWidth="1"/>
    <col min="1029" max="1029" width="27.625" style="259" customWidth="1"/>
    <col min="1030" max="1031" width="9" style="259"/>
    <col min="1032" max="1032" width="14.375" style="259" customWidth="1"/>
    <col min="1033" max="1033" width="14.625" style="259" customWidth="1"/>
    <col min="1034" max="1034" width="12.625" style="259" customWidth="1"/>
    <col min="1035" max="1035" width="18.625" style="259" customWidth="1"/>
    <col min="1036" max="1036" width="15.625" style="259" customWidth="1"/>
    <col min="1037" max="1037" width="18.625" style="259" customWidth="1"/>
    <col min="1038" max="1038" width="15.625" style="259" customWidth="1"/>
    <col min="1039" max="1039" width="18.625" style="259" customWidth="1"/>
    <col min="1040" max="1040" width="12.25" style="259" customWidth="1"/>
    <col min="1041" max="1041" width="22.25" style="259" customWidth="1"/>
    <col min="1042" max="1042" width="30.625" style="259" customWidth="1"/>
    <col min="1043" max="1043" width="18.625" style="259" customWidth="1"/>
    <col min="1044" max="1045" width="30.625" style="259" customWidth="1"/>
    <col min="1046" max="1046" width="12.625" style="259" customWidth="1"/>
    <col min="1047" max="1280" width="9" style="259"/>
    <col min="1281" max="1281" width="10.75" style="259" bestFit="1" customWidth="1"/>
    <col min="1282" max="1283" width="16.375" style="259" customWidth="1"/>
    <col min="1284" max="1284" width="5.625" style="259" customWidth="1"/>
    <col min="1285" max="1285" width="27.625" style="259" customWidth="1"/>
    <col min="1286" max="1287" width="9" style="259"/>
    <col min="1288" max="1288" width="14.375" style="259" customWidth="1"/>
    <col min="1289" max="1289" width="14.625" style="259" customWidth="1"/>
    <col min="1290" max="1290" width="12.625" style="259" customWidth="1"/>
    <col min="1291" max="1291" width="18.625" style="259" customWidth="1"/>
    <col min="1292" max="1292" width="15.625" style="259" customWidth="1"/>
    <col min="1293" max="1293" width="18.625" style="259" customWidth="1"/>
    <col min="1294" max="1294" width="15.625" style="259" customWidth="1"/>
    <col min="1295" max="1295" width="18.625" style="259" customWidth="1"/>
    <col min="1296" max="1296" width="12.25" style="259" customWidth="1"/>
    <col min="1297" max="1297" width="22.25" style="259" customWidth="1"/>
    <col min="1298" max="1298" width="30.625" style="259" customWidth="1"/>
    <col min="1299" max="1299" width="18.625" style="259" customWidth="1"/>
    <col min="1300" max="1301" width="30.625" style="259" customWidth="1"/>
    <col min="1302" max="1302" width="12.625" style="259" customWidth="1"/>
    <col min="1303" max="1536" width="9" style="259"/>
    <col min="1537" max="1537" width="10.75" style="259" bestFit="1" customWidth="1"/>
    <col min="1538" max="1539" width="16.375" style="259" customWidth="1"/>
    <col min="1540" max="1540" width="5.625" style="259" customWidth="1"/>
    <col min="1541" max="1541" width="27.625" style="259" customWidth="1"/>
    <col min="1542" max="1543" width="9" style="259"/>
    <col min="1544" max="1544" width="14.375" style="259" customWidth="1"/>
    <col min="1545" max="1545" width="14.625" style="259" customWidth="1"/>
    <col min="1546" max="1546" width="12.625" style="259" customWidth="1"/>
    <col min="1547" max="1547" width="18.625" style="259" customWidth="1"/>
    <col min="1548" max="1548" width="15.625" style="259" customWidth="1"/>
    <col min="1549" max="1549" width="18.625" style="259" customWidth="1"/>
    <col min="1550" max="1550" width="15.625" style="259" customWidth="1"/>
    <col min="1551" max="1551" width="18.625" style="259" customWidth="1"/>
    <col min="1552" max="1552" width="12.25" style="259" customWidth="1"/>
    <col min="1553" max="1553" width="22.25" style="259" customWidth="1"/>
    <col min="1554" max="1554" width="30.625" style="259" customWidth="1"/>
    <col min="1555" max="1555" width="18.625" style="259" customWidth="1"/>
    <col min="1556" max="1557" width="30.625" style="259" customWidth="1"/>
    <col min="1558" max="1558" width="12.625" style="259" customWidth="1"/>
    <col min="1559" max="1792" width="9" style="259"/>
    <col min="1793" max="1793" width="10.75" style="259" bestFit="1" customWidth="1"/>
    <col min="1794" max="1795" width="16.375" style="259" customWidth="1"/>
    <col min="1796" max="1796" width="5.625" style="259" customWidth="1"/>
    <col min="1797" max="1797" width="27.625" style="259" customWidth="1"/>
    <col min="1798" max="1799" width="9" style="259"/>
    <col min="1800" max="1800" width="14.375" style="259" customWidth="1"/>
    <col min="1801" max="1801" width="14.625" style="259" customWidth="1"/>
    <col min="1802" max="1802" width="12.625" style="259" customWidth="1"/>
    <col min="1803" max="1803" width="18.625" style="259" customWidth="1"/>
    <col min="1804" max="1804" width="15.625" style="259" customWidth="1"/>
    <col min="1805" max="1805" width="18.625" style="259" customWidth="1"/>
    <col min="1806" max="1806" width="15.625" style="259" customWidth="1"/>
    <col min="1807" max="1807" width="18.625" style="259" customWidth="1"/>
    <col min="1808" max="1808" width="12.25" style="259" customWidth="1"/>
    <col min="1809" max="1809" width="22.25" style="259" customWidth="1"/>
    <col min="1810" max="1810" width="30.625" style="259" customWidth="1"/>
    <col min="1811" max="1811" width="18.625" style="259" customWidth="1"/>
    <col min="1812" max="1813" width="30.625" style="259" customWidth="1"/>
    <col min="1814" max="1814" width="12.625" style="259" customWidth="1"/>
    <col min="1815" max="2048" width="9" style="259"/>
    <col min="2049" max="2049" width="10.75" style="259" bestFit="1" customWidth="1"/>
    <col min="2050" max="2051" width="16.375" style="259" customWidth="1"/>
    <col min="2052" max="2052" width="5.625" style="259" customWidth="1"/>
    <col min="2053" max="2053" width="27.625" style="259" customWidth="1"/>
    <col min="2054" max="2055" width="9" style="259"/>
    <col min="2056" max="2056" width="14.375" style="259" customWidth="1"/>
    <col min="2057" max="2057" width="14.625" style="259" customWidth="1"/>
    <col min="2058" max="2058" width="12.625" style="259" customWidth="1"/>
    <col min="2059" max="2059" width="18.625" style="259" customWidth="1"/>
    <col min="2060" max="2060" width="15.625" style="259" customWidth="1"/>
    <col min="2061" max="2061" width="18.625" style="259" customWidth="1"/>
    <col min="2062" max="2062" width="15.625" style="259" customWidth="1"/>
    <col min="2063" max="2063" width="18.625" style="259" customWidth="1"/>
    <col min="2064" max="2064" width="12.25" style="259" customWidth="1"/>
    <col min="2065" max="2065" width="22.25" style="259" customWidth="1"/>
    <col min="2066" max="2066" width="30.625" style="259" customWidth="1"/>
    <col min="2067" max="2067" width="18.625" style="259" customWidth="1"/>
    <col min="2068" max="2069" width="30.625" style="259" customWidth="1"/>
    <col min="2070" max="2070" width="12.625" style="259" customWidth="1"/>
    <col min="2071" max="2304" width="9" style="259"/>
    <col min="2305" max="2305" width="10.75" style="259" bestFit="1" customWidth="1"/>
    <col min="2306" max="2307" width="16.375" style="259" customWidth="1"/>
    <col min="2308" max="2308" width="5.625" style="259" customWidth="1"/>
    <col min="2309" max="2309" width="27.625" style="259" customWidth="1"/>
    <col min="2310" max="2311" width="9" style="259"/>
    <col min="2312" max="2312" width="14.375" style="259" customWidth="1"/>
    <col min="2313" max="2313" width="14.625" style="259" customWidth="1"/>
    <col min="2314" max="2314" width="12.625" style="259" customWidth="1"/>
    <col min="2315" max="2315" width="18.625" style="259" customWidth="1"/>
    <col min="2316" max="2316" width="15.625" style="259" customWidth="1"/>
    <col min="2317" max="2317" width="18.625" style="259" customWidth="1"/>
    <col min="2318" max="2318" width="15.625" style="259" customWidth="1"/>
    <col min="2319" max="2319" width="18.625" style="259" customWidth="1"/>
    <col min="2320" max="2320" width="12.25" style="259" customWidth="1"/>
    <col min="2321" max="2321" width="22.25" style="259" customWidth="1"/>
    <col min="2322" max="2322" width="30.625" style="259" customWidth="1"/>
    <col min="2323" max="2323" width="18.625" style="259" customWidth="1"/>
    <col min="2324" max="2325" width="30.625" style="259" customWidth="1"/>
    <col min="2326" max="2326" width="12.625" style="259" customWidth="1"/>
    <col min="2327" max="2560" width="9" style="259"/>
    <col min="2561" max="2561" width="10.75" style="259" bestFit="1" customWidth="1"/>
    <col min="2562" max="2563" width="16.375" style="259" customWidth="1"/>
    <col min="2564" max="2564" width="5.625" style="259" customWidth="1"/>
    <col min="2565" max="2565" width="27.625" style="259" customWidth="1"/>
    <col min="2566" max="2567" width="9" style="259"/>
    <col min="2568" max="2568" width="14.375" style="259" customWidth="1"/>
    <col min="2569" max="2569" width="14.625" style="259" customWidth="1"/>
    <col min="2570" max="2570" width="12.625" style="259" customWidth="1"/>
    <col min="2571" max="2571" width="18.625" style="259" customWidth="1"/>
    <col min="2572" max="2572" width="15.625" style="259" customWidth="1"/>
    <col min="2573" max="2573" width="18.625" style="259" customWidth="1"/>
    <col min="2574" max="2574" width="15.625" style="259" customWidth="1"/>
    <col min="2575" max="2575" width="18.625" style="259" customWidth="1"/>
    <col min="2576" max="2576" width="12.25" style="259" customWidth="1"/>
    <col min="2577" max="2577" width="22.25" style="259" customWidth="1"/>
    <col min="2578" max="2578" width="30.625" style="259" customWidth="1"/>
    <col min="2579" max="2579" width="18.625" style="259" customWidth="1"/>
    <col min="2580" max="2581" width="30.625" style="259" customWidth="1"/>
    <col min="2582" max="2582" width="12.625" style="259" customWidth="1"/>
    <col min="2583" max="2816" width="9" style="259"/>
    <col min="2817" max="2817" width="10.75" style="259" bestFit="1" customWidth="1"/>
    <col min="2818" max="2819" width="16.375" style="259" customWidth="1"/>
    <col min="2820" max="2820" width="5.625" style="259" customWidth="1"/>
    <col min="2821" max="2821" width="27.625" style="259" customWidth="1"/>
    <col min="2822" max="2823" width="9" style="259"/>
    <col min="2824" max="2824" width="14.375" style="259" customWidth="1"/>
    <col min="2825" max="2825" width="14.625" style="259" customWidth="1"/>
    <col min="2826" max="2826" width="12.625" style="259" customWidth="1"/>
    <col min="2827" max="2827" width="18.625" style="259" customWidth="1"/>
    <col min="2828" max="2828" width="15.625" style="259" customWidth="1"/>
    <col min="2829" max="2829" width="18.625" style="259" customWidth="1"/>
    <col min="2830" max="2830" width="15.625" style="259" customWidth="1"/>
    <col min="2831" max="2831" width="18.625" style="259" customWidth="1"/>
    <col min="2832" max="2832" width="12.25" style="259" customWidth="1"/>
    <col min="2833" max="2833" width="22.25" style="259" customWidth="1"/>
    <col min="2834" max="2834" width="30.625" style="259" customWidth="1"/>
    <col min="2835" max="2835" width="18.625" style="259" customWidth="1"/>
    <col min="2836" max="2837" width="30.625" style="259" customWidth="1"/>
    <col min="2838" max="2838" width="12.625" style="259" customWidth="1"/>
    <col min="2839" max="3072" width="9" style="259"/>
    <col min="3073" max="3073" width="10.75" style="259" bestFit="1" customWidth="1"/>
    <col min="3074" max="3075" width="16.375" style="259" customWidth="1"/>
    <col min="3076" max="3076" width="5.625" style="259" customWidth="1"/>
    <col min="3077" max="3077" width="27.625" style="259" customWidth="1"/>
    <col min="3078" max="3079" width="9" style="259"/>
    <col min="3080" max="3080" width="14.375" style="259" customWidth="1"/>
    <col min="3081" max="3081" width="14.625" style="259" customWidth="1"/>
    <col min="3082" max="3082" width="12.625" style="259" customWidth="1"/>
    <col min="3083" max="3083" width="18.625" style="259" customWidth="1"/>
    <col min="3084" max="3084" width="15.625" style="259" customWidth="1"/>
    <col min="3085" max="3085" width="18.625" style="259" customWidth="1"/>
    <col min="3086" max="3086" width="15.625" style="259" customWidth="1"/>
    <col min="3087" max="3087" width="18.625" style="259" customWidth="1"/>
    <col min="3088" max="3088" width="12.25" style="259" customWidth="1"/>
    <col min="3089" max="3089" width="22.25" style="259" customWidth="1"/>
    <col min="3090" max="3090" width="30.625" style="259" customWidth="1"/>
    <col min="3091" max="3091" width="18.625" style="259" customWidth="1"/>
    <col min="3092" max="3093" width="30.625" style="259" customWidth="1"/>
    <col min="3094" max="3094" width="12.625" style="259" customWidth="1"/>
    <col min="3095" max="3328" width="9" style="259"/>
    <col min="3329" max="3329" width="10.75" style="259" bestFit="1" customWidth="1"/>
    <col min="3330" max="3331" width="16.375" style="259" customWidth="1"/>
    <col min="3332" max="3332" width="5.625" style="259" customWidth="1"/>
    <col min="3333" max="3333" width="27.625" style="259" customWidth="1"/>
    <col min="3334" max="3335" width="9" style="259"/>
    <col min="3336" max="3336" width="14.375" style="259" customWidth="1"/>
    <col min="3337" max="3337" width="14.625" style="259" customWidth="1"/>
    <col min="3338" max="3338" width="12.625" style="259" customWidth="1"/>
    <col min="3339" max="3339" width="18.625" style="259" customWidth="1"/>
    <col min="3340" max="3340" width="15.625" style="259" customWidth="1"/>
    <col min="3341" max="3341" width="18.625" style="259" customWidth="1"/>
    <col min="3342" max="3342" width="15.625" style="259" customWidth="1"/>
    <col min="3343" max="3343" width="18.625" style="259" customWidth="1"/>
    <col min="3344" max="3344" width="12.25" style="259" customWidth="1"/>
    <col min="3345" max="3345" width="22.25" style="259" customWidth="1"/>
    <col min="3346" max="3346" width="30.625" style="259" customWidth="1"/>
    <col min="3347" max="3347" width="18.625" style="259" customWidth="1"/>
    <col min="3348" max="3349" width="30.625" style="259" customWidth="1"/>
    <col min="3350" max="3350" width="12.625" style="259" customWidth="1"/>
    <col min="3351" max="3584" width="9" style="259"/>
    <col min="3585" max="3585" width="10.75" style="259" bestFit="1" customWidth="1"/>
    <col min="3586" max="3587" width="16.375" style="259" customWidth="1"/>
    <col min="3588" max="3588" width="5.625" style="259" customWidth="1"/>
    <col min="3589" max="3589" width="27.625" style="259" customWidth="1"/>
    <col min="3590" max="3591" width="9" style="259"/>
    <col min="3592" max="3592" width="14.375" style="259" customWidth="1"/>
    <col min="3593" max="3593" width="14.625" style="259" customWidth="1"/>
    <col min="3594" max="3594" width="12.625" style="259" customWidth="1"/>
    <col min="3595" max="3595" width="18.625" style="259" customWidth="1"/>
    <col min="3596" max="3596" width="15.625" style="259" customWidth="1"/>
    <col min="3597" max="3597" width="18.625" style="259" customWidth="1"/>
    <col min="3598" max="3598" width="15.625" style="259" customWidth="1"/>
    <col min="3599" max="3599" width="18.625" style="259" customWidth="1"/>
    <col min="3600" max="3600" width="12.25" style="259" customWidth="1"/>
    <col min="3601" max="3601" width="22.25" style="259" customWidth="1"/>
    <col min="3602" max="3602" width="30.625" style="259" customWidth="1"/>
    <col min="3603" max="3603" width="18.625" style="259" customWidth="1"/>
    <col min="3604" max="3605" width="30.625" style="259" customWidth="1"/>
    <col min="3606" max="3606" width="12.625" style="259" customWidth="1"/>
    <col min="3607" max="3840" width="9" style="259"/>
    <col min="3841" max="3841" width="10.75" style="259" bestFit="1" customWidth="1"/>
    <col min="3842" max="3843" width="16.375" style="259" customWidth="1"/>
    <col min="3844" max="3844" width="5.625" style="259" customWidth="1"/>
    <col min="3845" max="3845" width="27.625" style="259" customWidth="1"/>
    <col min="3846" max="3847" width="9" style="259"/>
    <col min="3848" max="3848" width="14.375" style="259" customWidth="1"/>
    <col min="3849" max="3849" width="14.625" style="259" customWidth="1"/>
    <col min="3850" max="3850" width="12.625" style="259" customWidth="1"/>
    <col min="3851" max="3851" width="18.625" style="259" customWidth="1"/>
    <col min="3852" max="3852" width="15.625" style="259" customWidth="1"/>
    <col min="3853" max="3853" width="18.625" style="259" customWidth="1"/>
    <col min="3854" max="3854" width="15.625" style="259" customWidth="1"/>
    <col min="3855" max="3855" width="18.625" style="259" customWidth="1"/>
    <col min="3856" max="3856" width="12.25" style="259" customWidth="1"/>
    <col min="3857" max="3857" width="22.25" style="259" customWidth="1"/>
    <col min="3858" max="3858" width="30.625" style="259" customWidth="1"/>
    <col min="3859" max="3859" width="18.625" style="259" customWidth="1"/>
    <col min="3860" max="3861" width="30.625" style="259" customWidth="1"/>
    <col min="3862" max="3862" width="12.625" style="259" customWidth="1"/>
    <col min="3863" max="4096" width="9" style="259"/>
    <col min="4097" max="4097" width="10.75" style="259" bestFit="1" customWidth="1"/>
    <col min="4098" max="4099" width="16.375" style="259" customWidth="1"/>
    <col min="4100" max="4100" width="5.625" style="259" customWidth="1"/>
    <col min="4101" max="4101" width="27.625" style="259" customWidth="1"/>
    <col min="4102" max="4103" width="9" style="259"/>
    <col min="4104" max="4104" width="14.375" style="259" customWidth="1"/>
    <col min="4105" max="4105" width="14.625" style="259" customWidth="1"/>
    <col min="4106" max="4106" width="12.625" style="259" customWidth="1"/>
    <col min="4107" max="4107" width="18.625" style="259" customWidth="1"/>
    <col min="4108" max="4108" width="15.625" style="259" customWidth="1"/>
    <col min="4109" max="4109" width="18.625" style="259" customWidth="1"/>
    <col min="4110" max="4110" width="15.625" style="259" customWidth="1"/>
    <col min="4111" max="4111" width="18.625" style="259" customWidth="1"/>
    <col min="4112" max="4112" width="12.25" style="259" customWidth="1"/>
    <col min="4113" max="4113" width="22.25" style="259" customWidth="1"/>
    <col min="4114" max="4114" width="30.625" style="259" customWidth="1"/>
    <col min="4115" max="4115" width="18.625" style="259" customWidth="1"/>
    <col min="4116" max="4117" width="30.625" style="259" customWidth="1"/>
    <col min="4118" max="4118" width="12.625" style="259" customWidth="1"/>
    <col min="4119" max="4352" width="9" style="259"/>
    <col min="4353" max="4353" width="10.75" style="259" bestFit="1" customWidth="1"/>
    <col min="4354" max="4355" width="16.375" style="259" customWidth="1"/>
    <col min="4356" max="4356" width="5.625" style="259" customWidth="1"/>
    <col min="4357" max="4357" width="27.625" style="259" customWidth="1"/>
    <col min="4358" max="4359" width="9" style="259"/>
    <col min="4360" max="4360" width="14.375" style="259" customWidth="1"/>
    <col min="4361" max="4361" width="14.625" style="259" customWidth="1"/>
    <col min="4362" max="4362" width="12.625" style="259" customWidth="1"/>
    <col min="4363" max="4363" width="18.625" style="259" customWidth="1"/>
    <col min="4364" max="4364" width="15.625" style="259" customWidth="1"/>
    <col min="4365" max="4365" width="18.625" style="259" customWidth="1"/>
    <col min="4366" max="4366" width="15.625" style="259" customWidth="1"/>
    <col min="4367" max="4367" width="18.625" style="259" customWidth="1"/>
    <col min="4368" max="4368" width="12.25" style="259" customWidth="1"/>
    <col min="4369" max="4369" width="22.25" style="259" customWidth="1"/>
    <col min="4370" max="4370" width="30.625" style="259" customWidth="1"/>
    <col min="4371" max="4371" width="18.625" style="259" customWidth="1"/>
    <col min="4372" max="4373" width="30.625" style="259" customWidth="1"/>
    <col min="4374" max="4374" width="12.625" style="259" customWidth="1"/>
    <col min="4375" max="4608" width="9" style="259"/>
    <col min="4609" max="4609" width="10.75" style="259" bestFit="1" customWidth="1"/>
    <col min="4610" max="4611" width="16.375" style="259" customWidth="1"/>
    <col min="4612" max="4612" width="5.625" style="259" customWidth="1"/>
    <col min="4613" max="4613" width="27.625" style="259" customWidth="1"/>
    <col min="4614" max="4615" width="9" style="259"/>
    <col min="4616" max="4616" width="14.375" style="259" customWidth="1"/>
    <col min="4617" max="4617" width="14.625" style="259" customWidth="1"/>
    <col min="4618" max="4618" width="12.625" style="259" customWidth="1"/>
    <col min="4619" max="4619" width="18.625" style="259" customWidth="1"/>
    <col min="4620" max="4620" width="15.625" style="259" customWidth="1"/>
    <col min="4621" max="4621" width="18.625" style="259" customWidth="1"/>
    <col min="4622" max="4622" width="15.625" style="259" customWidth="1"/>
    <col min="4623" max="4623" width="18.625" style="259" customWidth="1"/>
    <col min="4624" max="4624" width="12.25" style="259" customWidth="1"/>
    <col min="4625" max="4625" width="22.25" style="259" customWidth="1"/>
    <col min="4626" max="4626" width="30.625" style="259" customWidth="1"/>
    <col min="4627" max="4627" width="18.625" style="259" customWidth="1"/>
    <col min="4628" max="4629" width="30.625" style="259" customWidth="1"/>
    <col min="4630" max="4630" width="12.625" style="259" customWidth="1"/>
    <col min="4631" max="4864" width="9" style="259"/>
    <col min="4865" max="4865" width="10.75" style="259" bestFit="1" customWidth="1"/>
    <col min="4866" max="4867" width="16.375" style="259" customWidth="1"/>
    <col min="4868" max="4868" width="5.625" style="259" customWidth="1"/>
    <col min="4869" max="4869" width="27.625" style="259" customWidth="1"/>
    <col min="4870" max="4871" width="9" style="259"/>
    <col min="4872" max="4872" width="14.375" style="259" customWidth="1"/>
    <col min="4873" max="4873" width="14.625" style="259" customWidth="1"/>
    <col min="4874" max="4874" width="12.625" style="259" customWidth="1"/>
    <col min="4875" max="4875" width="18.625" style="259" customWidth="1"/>
    <col min="4876" max="4876" width="15.625" style="259" customWidth="1"/>
    <col min="4877" max="4877" width="18.625" style="259" customWidth="1"/>
    <col min="4878" max="4878" width="15.625" style="259" customWidth="1"/>
    <col min="4879" max="4879" width="18.625" style="259" customWidth="1"/>
    <col min="4880" max="4880" width="12.25" style="259" customWidth="1"/>
    <col min="4881" max="4881" width="22.25" style="259" customWidth="1"/>
    <col min="4882" max="4882" width="30.625" style="259" customWidth="1"/>
    <col min="4883" max="4883" width="18.625" style="259" customWidth="1"/>
    <col min="4884" max="4885" width="30.625" style="259" customWidth="1"/>
    <col min="4886" max="4886" width="12.625" style="259" customWidth="1"/>
    <col min="4887" max="5120" width="9" style="259"/>
    <col min="5121" max="5121" width="10.75" style="259" bestFit="1" customWidth="1"/>
    <col min="5122" max="5123" width="16.375" style="259" customWidth="1"/>
    <col min="5124" max="5124" width="5.625" style="259" customWidth="1"/>
    <col min="5125" max="5125" width="27.625" style="259" customWidth="1"/>
    <col min="5126" max="5127" width="9" style="259"/>
    <col min="5128" max="5128" width="14.375" style="259" customWidth="1"/>
    <col min="5129" max="5129" width="14.625" style="259" customWidth="1"/>
    <col min="5130" max="5130" width="12.625" style="259" customWidth="1"/>
    <col min="5131" max="5131" width="18.625" style="259" customWidth="1"/>
    <col min="5132" max="5132" width="15.625" style="259" customWidth="1"/>
    <col min="5133" max="5133" width="18.625" style="259" customWidth="1"/>
    <col min="5134" max="5134" width="15.625" style="259" customWidth="1"/>
    <col min="5135" max="5135" width="18.625" style="259" customWidth="1"/>
    <col min="5136" max="5136" width="12.25" style="259" customWidth="1"/>
    <col min="5137" max="5137" width="22.25" style="259" customWidth="1"/>
    <col min="5138" max="5138" width="30.625" style="259" customWidth="1"/>
    <col min="5139" max="5139" width="18.625" style="259" customWidth="1"/>
    <col min="5140" max="5141" width="30.625" style="259" customWidth="1"/>
    <col min="5142" max="5142" width="12.625" style="259" customWidth="1"/>
    <col min="5143" max="5376" width="9" style="259"/>
    <col min="5377" max="5377" width="10.75" style="259" bestFit="1" customWidth="1"/>
    <col min="5378" max="5379" width="16.375" style="259" customWidth="1"/>
    <col min="5380" max="5380" width="5.625" style="259" customWidth="1"/>
    <col min="5381" max="5381" width="27.625" style="259" customWidth="1"/>
    <col min="5382" max="5383" width="9" style="259"/>
    <col min="5384" max="5384" width="14.375" style="259" customWidth="1"/>
    <col min="5385" max="5385" width="14.625" style="259" customWidth="1"/>
    <col min="5386" max="5386" width="12.625" style="259" customWidth="1"/>
    <col min="5387" max="5387" width="18.625" style="259" customWidth="1"/>
    <col min="5388" max="5388" width="15.625" style="259" customWidth="1"/>
    <col min="5389" max="5389" width="18.625" style="259" customWidth="1"/>
    <col min="5390" max="5390" width="15.625" style="259" customWidth="1"/>
    <col min="5391" max="5391" width="18.625" style="259" customWidth="1"/>
    <col min="5392" max="5392" width="12.25" style="259" customWidth="1"/>
    <col min="5393" max="5393" width="22.25" style="259" customWidth="1"/>
    <col min="5394" max="5394" width="30.625" style="259" customWidth="1"/>
    <col min="5395" max="5395" width="18.625" style="259" customWidth="1"/>
    <col min="5396" max="5397" width="30.625" style="259" customWidth="1"/>
    <col min="5398" max="5398" width="12.625" style="259" customWidth="1"/>
    <col min="5399" max="5632" width="9" style="259"/>
    <col min="5633" max="5633" width="10.75" style="259" bestFit="1" customWidth="1"/>
    <col min="5634" max="5635" width="16.375" style="259" customWidth="1"/>
    <col min="5636" max="5636" width="5.625" style="259" customWidth="1"/>
    <col min="5637" max="5637" width="27.625" style="259" customWidth="1"/>
    <col min="5638" max="5639" width="9" style="259"/>
    <col min="5640" max="5640" width="14.375" style="259" customWidth="1"/>
    <col min="5641" max="5641" width="14.625" style="259" customWidth="1"/>
    <col min="5642" max="5642" width="12.625" style="259" customWidth="1"/>
    <col min="5643" max="5643" width="18.625" style="259" customWidth="1"/>
    <col min="5644" max="5644" width="15.625" style="259" customWidth="1"/>
    <col min="5645" max="5645" width="18.625" style="259" customWidth="1"/>
    <col min="5646" max="5646" width="15.625" style="259" customWidth="1"/>
    <col min="5647" max="5647" width="18.625" style="259" customWidth="1"/>
    <col min="5648" max="5648" width="12.25" style="259" customWidth="1"/>
    <col min="5649" max="5649" width="22.25" style="259" customWidth="1"/>
    <col min="5650" max="5650" width="30.625" style="259" customWidth="1"/>
    <col min="5651" max="5651" width="18.625" style="259" customWidth="1"/>
    <col min="5652" max="5653" width="30.625" style="259" customWidth="1"/>
    <col min="5654" max="5654" width="12.625" style="259" customWidth="1"/>
    <col min="5655" max="5888" width="9" style="259"/>
    <col min="5889" max="5889" width="10.75" style="259" bestFit="1" customWidth="1"/>
    <col min="5890" max="5891" width="16.375" style="259" customWidth="1"/>
    <col min="5892" max="5892" width="5.625" style="259" customWidth="1"/>
    <col min="5893" max="5893" width="27.625" style="259" customWidth="1"/>
    <col min="5894" max="5895" width="9" style="259"/>
    <col min="5896" max="5896" width="14.375" style="259" customWidth="1"/>
    <col min="5897" max="5897" width="14.625" style="259" customWidth="1"/>
    <col min="5898" max="5898" width="12.625" style="259" customWidth="1"/>
    <col min="5899" max="5899" width="18.625" style="259" customWidth="1"/>
    <col min="5900" max="5900" width="15.625" style="259" customWidth="1"/>
    <col min="5901" max="5901" width="18.625" style="259" customWidth="1"/>
    <col min="5902" max="5902" width="15.625" style="259" customWidth="1"/>
    <col min="5903" max="5903" width="18.625" style="259" customWidth="1"/>
    <col min="5904" max="5904" width="12.25" style="259" customWidth="1"/>
    <col min="5905" max="5905" width="22.25" style="259" customWidth="1"/>
    <col min="5906" max="5906" width="30.625" style="259" customWidth="1"/>
    <col min="5907" max="5907" width="18.625" style="259" customWidth="1"/>
    <col min="5908" max="5909" width="30.625" style="259" customWidth="1"/>
    <col min="5910" max="5910" width="12.625" style="259" customWidth="1"/>
    <col min="5911" max="6144" width="9" style="259"/>
    <col min="6145" max="6145" width="10.75" style="259" bestFit="1" customWidth="1"/>
    <col min="6146" max="6147" width="16.375" style="259" customWidth="1"/>
    <col min="6148" max="6148" width="5.625" style="259" customWidth="1"/>
    <col min="6149" max="6149" width="27.625" style="259" customWidth="1"/>
    <col min="6150" max="6151" width="9" style="259"/>
    <col min="6152" max="6152" width="14.375" style="259" customWidth="1"/>
    <col min="6153" max="6153" width="14.625" style="259" customWidth="1"/>
    <col min="6154" max="6154" width="12.625" style="259" customWidth="1"/>
    <col min="6155" max="6155" width="18.625" style="259" customWidth="1"/>
    <col min="6156" max="6156" width="15.625" style="259" customWidth="1"/>
    <col min="6157" max="6157" width="18.625" style="259" customWidth="1"/>
    <col min="6158" max="6158" width="15.625" style="259" customWidth="1"/>
    <col min="6159" max="6159" width="18.625" style="259" customWidth="1"/>
    <col min="6160" max="6160" width="12.25" style="259" customWidth="1"/>
    <col min="6161" max="6161" width="22.25" style="259" customWidth="1"/>
    <col min="6162" max="6162" width="30.625" style="259" customWidth="1"/>
    <col min="6163" max="6163" width="18.625" style="259" customWidth="1"/>
    <col min="6164" max="6165" width="30.625" style="259" customWidth="1"/>
    <col min="6166" max="6166" width="12.625" style="259" customWidth="1"/>
    <col min="6167" max="6400" width="9" style="259"/>
    <col min="6401" max="6401" width="10.75" style="259" bestFit="1" customWidth="1"/>
    <col min="6402" max="6403" width="16.375" style="259" customWidth="1"/>
    <col min="6404" max="6404" width="5.625" style="259" customWidth="1"/>
    <col min="6405" max="6405" width="27.625" style="259" customWidth="1"/>
    <col min="6406" max="6407" width="9" style="259"/>
    <col min="6408" max="6408" width="14.375" style="259" customWidth="1"/>
    <col min="6409" max="6409" width="14.625" style="259" customWidth="1"/>
    <col min="6410" max="6410" width="12.625" style="259" customWidth="1"/>
    <col min="6411" max="6411" width="18.625" style="259" customWidth="1"/>
    <col min="6412" max="6412" width="15.625" style="259" customWidth="1"/>
    <col min="6413" max="6413" width="18.625" style="259" customWidth="1"/>
    <col min="6414" max="6414" width="15.625" style="259" customWidth="1"/>
    <col min="6415" max="6415" width="18.625" style="259" customWidth="1"/>
    <col min="6416" max="6416" width="12.25" style="259" customWidth="1"/>
    <col min="6417" max="6417" width="22.25" style="259" customWidth="1"/>
    <col min="6418" max="6418" width="30.625" style="259" customWidth="1"/>
    <col min="6419" max="6419" width="18.625" style="259" customWidth="1"/>
    <col min="6420" max="6421" width="30.625" style="259" customWidth="1"/>
    <col min="6422" max="6422" width="12.625" style="259" customWidth="1"/>
    <col min="6423" max="6656" width="9" style="259"/>
    <col min="6657" max="6657" width="10.75" style="259" bestFit="1" customWidth="1"/>
    <col min="6658" max="6659" width="16.375" style="259" customWidth="1"/>
    <col min="6660" max="6660" width="5.625" style="259" customWidth="1"/>
    <col min="6661" max="6661" width="27.625" style="259" customWidth="1"/>
    <col min="6662" max="6663" width="9" style="259"/>
    <col min="6664" max="6664" width="14.375" style="259" customWidth="1"/>
    <col min="6665" max="6665" width="14.625" style="259" customWidth="1"/>
    <col min="6666" max="6666" width="12.625" style="259" customWidth="1"/>
    <col min="6667" max="6667" width="18.625" style="259" customWidth="1"/>
    <col min="6668" max="6668" width="15.625" style="259" customWidth="1"/>
    <col min="6669" max="6669" width="18.625" style="259" customWidth="1"/>
    <col min="6670" max="6670" width="15.625" style="259" customWidth="1"/>
    <col min="6671" max="6671" width="18.625" style="259" customWidth="1"/>
    <col min="6672" max="6672" width="12.25" style="259" customWidth="1"/>
    <col min="6673" max="6673" width="22.25" style="259" customWidth="1"/>
    <col min="6674" max="6674" width="30.625" style="259" customWidth="1"/>
    <col min="6675" max="6675" width="18.625" style="259" customWidth="1"/>
    <col min="6676" max="6677" width="30.625" style="259" customWidth="1"/>
    <col min="6678" max="6678" width="12.625" style="259" customWidth="1"/>
    <col min="6679" max="6912" width="9" style="259"/>
    <col min="6913" max="6913" width="10.75" style="259" bestFit="1" customWidth="1"/>
    <col min="6914" max="6915" width="16.375" style="259" customWidth="1"/>
    <col min="6916" max="6916" width="5.625" style="259" customWidth="1"/>
    <col min="6917" max="6917" width="27.625" style="259" customWidth="1"/>
    <col min="6918" max="6919" width="9" style="259"/>
    <col min="6920" max="6920" width="14.375" style="259" customWidth="1"/>
    <col min="6921" max="6921" width="14.625" style="259" customWidth="1"/>
    <col min="6922" max="6922" width="12.625" style="259" customWidth="1"/>
    <col min="6923" max="6923" width="18.625" style="259" customWidth="1"/>
    <col min="6924" max="6924" width="15.625" style="259" customWidth="1"/>
    <col min="6925" max="6925" width="18.625" style="259" customWidth="1"/>
    <col min="6926" max="6926" width="15.625" style="259" customWidth="1"/>
    <col min="6927" max="6927" width="18.625" style="259" customWidth="1"/>
    <col min="6928" max="6928" width="12.25" style="259" customWidth="1"/>
    <col min="6929" max="6929" width="22.25" style="259" customWidth="1"/>
    <col min="6930" max="6930" width="30.625" style="259" customWidth="1"/>
    <col min="6931" max="6931" width="18.625" style="259" customWidth="1"/>
    <col min="6932" max="6933" width="30.625" style="259" customWidth="1"/>
    <col min="6934" max="6934" width="12.625" style="259" customWidth="1"/>
    <col min="6935" max="7168" width="9" style="259"/>
    <col min="7169" max="7169" width="10.75" style="259" bestFit="1" customWidth="1"/>
    <col min="7170" max="7171" width="16.375" style="259" customWidth="1"/>
    <col min="7172" max="7172" width="5.625" style="259" customWidth="1"/>
    <col min="7173" max="7173" width="27.625" style="259" customWidth="1"/>
    <col min="7174" max="7175" width="9" style="259"/>
    <col min="7176" max="7176" width="14.375" style="259" customWidth="1"/>
    <col min="7177" max="7177" width="14.625" style="259" customWidth="1"/>
    <col min="7178" max="7178" width="12.625" style="259" customWidth="1"/>
    <col min="7179" max="7179" width="18.625" style="259" customWidth="1"/>
    <col min="7180" max="7180" width="15.625" style="259" customWidth="1"/>
    <col min="7181" max="7181" width="18.625" style="259" customWidth="1"/>
    <col min="7182" max="7182" width="15.625" style="259" customWidth="1"/>
    <col min="7183" max="7183" width="18.625" style="259" customWidth="1"/>
    <col min="7184" max="7184" width="12.25" style="259" customWidth="1"/>
    <col min="7185" max="7185" width="22.25" style="259" customWidth="1"/>
    <col min="7186" max="7186" width="30.625" style="259" customWidth="1"/>
    <col min="7187" max="7187" width="18.625" style="259" customWidth="1"/>
    <col min="7188" max="7189" width="30.625" style="259" customWidth="1"/>
    <col min="7190" max="7190" width="12.625" style="259" customWidth="1"/>
    <col min="7191" max="7424" width="9" style="259"/>
    <col min="7425" max="7425" width="10.75" style="259" bestFit="1" customWidth="1"/>
    <col min="7426" max="7427" width="16.375" style="259" customWidth="1"/>
    <col min="7428" max="7428" width="5.625" style="259" customWidth="1"/>
    <col min="7429" max="7429" width="27.625" style="259" customWidth="1"/>
    <col min="7430" max="7431" width="9" style="259"/>
    <col min="7432" max="7432" width="14.375" style="259" customWidth="1"/>
    <col min="7433" max="7433" width="14.625" style="259" customWidth="1"/>
    <col min="7434" max="7434" width="12.625" style="259" customWidth="1"/>
    <col min="7435" max="7435" width="18.625" style="259" customWidth="1"/>
    <col min="7436" max="7436" width="15.625" style="259" customWidth="1"/>
    <col min="7437" max="7437" width="18.625" style="259" customWidth="1"/>
    <col min="7438" max="7438" width="15.625" style="259" customWidth="1"/>
    <col min="7439" max="7439" width="18.625" style="259" customWidth="1"/>
    <col min="7440" max="7440" width="12.25" style="259" customWidth="1"/>
    <col min="7441" max="7441" width="22.25" style="259" customWidth="1"/>
    <col min="7442" max="7442" width="30.625" style="259" customWidth="1"/>
    <col min="7443" max="7443" width="18.625" style="259" customWidth="1"/>
    <col min="7444" max="7445" width="30.625" style="259" customWidth="1"/>
    <col min="7446" max="7446" width="12.625" style="259" customWidth="1"/>
    <col min="7447" max="7680" width="9" style="259"/>
    <col min="7681" max="7681" width="10.75" style="259" bestFit="1" customWidth="1"/>
    <col min="7682" max="7683" width="16.375" style="259" customWidth="1"/>
    <col min="7684" max="7684" width="5.625" style="259" customWidth="1"/>
    <col min="7685" max="7685" width="27.625" style="259" customWidth="1"/>
    <col min="7686" max="7687" width="9" style="259"/>
    <col min="7688" max="7688" width="14.375" style="259" customWidth="1"/>
    <col min="7689" max="7689" width="14.625" style="259" customWidth="1"/>
    <col min="7690" max="7690" width="12.625" style="259" customWidth="1"/>
    <col min="7691" max="7691" width="18.625" style="259" customWidth="1"/>
    <col min="7692" max="7692" width="15.625" style="259" customWidth="1"/>
    <col min="7693" max="7693" width="18.625" style="259" customWidth="1"/>
    <col min="7694" max="7694" width="15.625" style="259" customWidth="1"/>
    <col min="7695" max="7695" width="18.625" style="259" customWidth="1"/>
    <col min="7696" max="7696" width="12.25" style="259" customWidth="1"/>
    <col min="7697" max="7697" width="22.25" style="259" customWidth="1"/>
    <col min="7698" max="7698" width="30.625" style="259" customWidth="1"/>
    <col min="7699" max="7699" width="18.625" style="259" customWidth="1"/>
    <col min="7700" max="7701" width="30.625" style="259" customWidth="1"/>
    <col min="7702" max="7702" width="12.625" style="259" customWidth="1"/>
    <col min="7703" max="7936" width="9" style="259"/>
    <col min="7937" max="7937" width="10.75" style="259" bestFit="1" customWidth="1"/>
    <col min="7938" max="7939" width="16.375" style="259" customWidth="1"/>
    <col min="7940" max="7940" width="5.625" style="259" customWidth="1"/>
    <col min="7941" max="7941" width="27.625" style="259" customWidth="1"/>
    <col min="7942" max="7943" width="9" style="259"/>
    <col min="7944" max="7944" width="14.375" style="259" customWidth="1"/>
    <col min="7945" max="7945" width="14.625" style="259" customWidth="1"/>
    <col min="7946" max="7946" width="12.625" style="259" customWidth="1"/>
    <col min="7947" max="7947" width="18.625" style="259" customWidth="1"/>
    <col min="7948" max="7948" width="15.625" style="259" customWidth="1"/>
    <col min="7949" max="7949" width="18.625" style="259" customWidth="1"/>
    <col min="7950" max="7950" width="15.625" style="259" customWidth="1"/>
    <col min="7951" max="7951" width="18.625" style="259" customWidth="1"/>
    <col min="7952" max="7952" width="12.25" style="259" customWidth="1"/>
    <col min="7953" max="7953" width="22.25" style="259" customWidth="1"/>
    <col min="7954" max="7954" width="30.625" style="259" customWidth="1"/>
    <col min="7955" max="7955" width="18.625" style="259" customWidth="1"/>
    <col min="7956" max="7957" width="30.625" style="259" customWidth="1"/>
    <col min="7958" max="7958" width="12.625" style="259" customWidth="1"/>
    <col min="7959" max="8192" width="9" style="259"/>
    <col min="8193" max="8193" width="10.75" style="259" bestFit="1" customWidth="1"/>
    <col min="8194" max="8195" width="16.375" style="259" customWidth="1"/>
    <col min="8196" max="8196" width="5.625" style="259" customWidth="1"/>
    <col min="8197" max="8197" width="27.625" style="259" customWidth="1"/>
    <col min="8198" max="8199" width="9" style="259"/>
    <col min="8200" max="8200" width="14.375" style="259" customWidth="1"/>
    <col min="8201" max="8201" width="14.625" style="259" customWidth="1"/>
    <col min="8202" max="8202" width="12.625" style="259" customWidth="1"/>
    <col min="8203" max="8203" width="18.625" style="259" customWidth="1"/>
    <col min="8204" max="8204" width="15.625" style="259" customWidth="1"/>
    <col min="8205" max="8205" width="18.625" style="259" customWidth="1"/>
    <col min="8206" max="8206" width="15.625" style="259" customWidth="1"/>
    <col min="8207" max="8207" width="18.625" style="259" customWidth="1"/>
    <col min="8208" max="8208" width="12.25" style="259" customWidth="1"/>
    <col min="8209" max="8209" width="22.25" style="259" customWidth="1"/>
    <col min="8210" max="8210" width="30.625" style="259" customWidth="1"/>
    <col min="8211" max="8211" width="18.625" style="259" customWidth="1"/>
    <col min="8212" max="8213" width="30.625" style="259" customWidth="1"/>
    <col min="8214" max="8214" width="12.625" style="259" customWidth="1"/>
    <col min="8215" max="8448" width="9" style="259"/>
    <col min="8449" max="8449" width="10.75" style="259" bestFit="1" customWidth="1"/>
    <col min="8450" max="8451" width="16.375" style="259" customWidth="1"/>
    <col min="8452" max="8452" width="5.625" style="259" customWidth="1"/>
    <col min="8453" max="8453" width="27.625" style="259" customWidth="1"/>
    <col min="8454" max="8455" width="9" style="259"/>
    <col min="8456" max="8456" width="14.375" style="259" customWidth="1"/>
    <col min="8457" max="8457" width="14.625" style="259" customWidth="1"/>
    <col min="8458" max="8458" width="12.625" style="259" customWidth="1"/>
    <col min="8459" max="8459" width="18.625" style="259" customWidth="1"/>
    <col min="8460" max="8460" width="15.625" style="259" customWidth="1"/>
    <col min="8461" max="8461" width="18.625" style="259" customWidth="1"/>
    <col min="8462" max="8462" width="15.625" style="259" customWidth="1"/>
    <col min="8463" max="8463" width="18.625" style="259" customWidth="1"/>
    <col min="8464" max="8464" width="12.25" style="259" customWidth="1"/>
    <col min="8465" max="8465" width="22.25" style="259" customWidth="1"/>
    <col min="8466" max="8466" width="30.625" style="259" customWidth="1"/>
    <col min="8467" max="8467" width="18.625" style="259" customWidth="1"/>
    <col min="8468" max="8469" width="30.625" style="259" customWidth="1"/>
    <col min="8470" max="8470" width="12.625" style="259" customWidth="1"/>
    <col min="8471" max="8704" width="9" style="259"/>
    <col min="8705" max="8705" width="10.75" style="259" bestFit="1" customWidth="1"/>
    <col min="8706" max="8707" width="16.375" style="259" customWidth="1"/>
    <col min="8708" max="8708" width="5.625" style="259" customWidth="1"/>
    <col min="8709" max="8709" width="27.625" style="259" customWidth="1"/>
    <col min="8710" max="8711" width="9" style="259"/>
    <col min="8712" max="8712" width="14.375" style="259" customWidth="1"/>
    <col min="8713" max="8713" width="14.625" style="259" customWidth="1"/>
    <col min="8714" max="8714" width="12.625" style="259" customWidth="1"/>
    <col min="8715" max="8715" width="18.625" style="259" customWidth="1"/>
    <col min="8716" max="8716" width="15.625" style="259" customWidth="1"/>
    <col min="8717" max="8717" width="18.625" style="259" customWidth="1"/>
    <col min="8718" max="8718" width="15.625" style="259" customWidth="1"/>
    <col min="8719" max="8719" width="18.625" style="259" customWidth="1"/>
    <col min="8720" max="8720" width="12.25" style="259" customWidth="1"/>
    <col min="8721" max="8721" width="22.25" style="259" customWidth="1"/>
    <col min="8722" max="8722" width="30.625" style="259" customWidth="1"/>
    <col min="8723" max="8723" width="18.625" style="259" customWidth="1"/>
    <col min="8724" max="8725" width="30.625" style="259" customWidth="1"/>
    <col min="8726" max="8726" width="12.625" style="259" customWidth="1"/>
    <col min="8727" max="8960" width="9" style="259"/>
    <col min="8961" max="8961" width="10.75" style="259" bestFit="1" customWidth="1"/>
    <col min="8962" max="8963" width="16.375" style="259" customWidth="1"/>
    <col min="8964" max="8964" width="5.625" style="259" customWidth="1"/>
    <col min="8965" max="8965" width="27.625" style="259" customWidth="1"/>
    <col min="8966" max="8967" width="9" style="259"/>
    <col min="8968" max="8968" width="14.375" style="259" customWidth="1"/>
    <col min="8969" max="8969" width="14.625" style="259" customWidth="1"/>
    <col min="8970" max="8970" width="12.625" style="259" customWidth="1"/>
    <col min="8971" max="8971" width="18.625" style="259" customWidth="1"/>
    <col min="8972" max="8972" width="15.625" style="259" customWidth="1"/>
    <col min="8973" max="8973" width="18.625" style="259" customWidth="1"/>
    <col min="8974" max="8974" width="15.625" style="259" customWidth="1"/>
    <col min="8975" max="8975" width="18.625" style="259" customWidth="1"/>
    <col min="8976" max="8976" width="12.25" style="259" customWidth="1"/>
    <col min="8977" max="8977" width="22.25" style="259" customWidth="1"/>
    <col min="8978" max="8978" width="30.625" style="259" customWidth="1"/>
    <col min="8979" max="8979" width="18.625" style="259" customWidth="1"/>
    <col min="8980" max="8981" width="30.625" style="259" customWidth="1"/>
    <col min="8982" max="8982" width="12.625" style="259" customWidth="1"/>
    <col min="8983" max="9216" width="9" style="259"/>
    <col min="9217" max="9217" width="10.75" style="259" bestFit="1" customWidth="1"/>
    <col min="9218" max="9219" width="16.375" style="259" customWidth="1"/>
    <col min="9220" max="9220" width="5.625" style="259" customWidth="1"/>
    <col min="9221" max="9221" width="27.625" style="259" customWidth="1"/>
    <col min="9222" max="9223" width="9" style="259"/>
    <col min="9224" max="9224" width="14.375" style="259" customWidth="1"/>
    <col min="9225" max="9225" width="14.625" style="259" customWidth="1"/>
    <col min="9226" max="9226" width="12.625" style="259" customWidth="1"/>
    <col min="9227" max="9227" width="18.625" style="259" customWidth="1"/>
    <col min="9228" max="9228" width="15.625" style="259" customWidth="1"/>
    <col min="9229" max="9229" width="18.625" style="259" customWidth="1"/>
    <col min="9230" max="9230" width="15.625" style="259" customWidth="1"/>
    <col min="9231" max="9231" width="18.625" style="259" customWidth="1"/>
    <col min="9232" max="9232" width="12.25" style="259" customWidth="1"/>
    <col min="9233" max="9233" width="22.25" style="259" customWidth="1"/>
    <col min="9234" max="9234" width="30.625" style="259" customWidth="1"/>
    <col min="9235" max="9235" width="18.625" style="259" customWidth="1"/>
    <col min="9236" max="9237" width="30.625" style="259" customWidth="1"/>
    <col min="9238" max="9238" width="12.625" style="259" customWidth="1"/>
    <col min="9239" max="9472" width="9" style="259"/>
    <col min="9473" max="9473" width="10.75" style="259" bestFit="1" customWidth="1"/>
    <col min="9474" max="9475" width="16.375" style="259" customWidth="1"/>
    <col min="9476" max="9476" width="5.625" style="259" customWidth="1"/>
    <col min="9477" max="9477" width="27.625" style="259" customWidth="1"/>
    <col min="9478" max="9479" width="9" style="259"/>
    <col min="9480" max="9480" width="14.375" style="259" customWidth="1"/>
    <col min="9481" max="9481" width="14.625" style="259" customWidth="1"/>
    <col min="9482" max="9482" width="12.625" style="259" customWidth="1"/>
    <col min="9483" max="9483" width="18.625" style="259" customWidth="1"/>
    <col min="9484" max="9484" width="15.625" style="259" customWidth="1"/>
    <col min="9485" max="9485" width="18.625" style="259" customWidth="1"/>
    <col min="9486" max="9486" width="15.625" style="259" customWidth="1"/>
    <col min="9487" max="9487" width="18.625" style="259" customWidth="1"/>
    <col min="9488" max="9488" width="12.25" style="259" customWidth="1"/>
    <col min="9489" max="9489" width="22.25" style="259" customWidth="1"/>
    <col min="9490" max="9490" width="30.625" style="259" customWidth="1"/>
    <col min="9491" max="9491" width="18.625" style="259" customWidth="1"/>
    <col min="9492" max="9493" width="30.625" style="259" customWidth="1"/>
    <col min="9494" max="9494" width="12.625" style="259" customWidth="1"/>
    <col min="9495" max="9728" width="9" style="259"/>
    <col min="9729" max="9729" width="10.75" style="259" bestFit="1" customWidth="1"/>
    <col min="9730" max="9731" width="16.375" style="259" customWidth="1"/>
    <col min="9732" max="9732" width="5.625" style="259" customWidth="1"/>
    <col min="9733" max="9733" width="27.625" style="259" customWidth="1"/>
    <col min="9734" max="9735" width="9" style="259"/>
    <col min="9736" max="9736" width="14.375" style="259" customWidth="1"/>
    <col min="9737" max="9737" width="14.625" style="259" customWidth="1"/>
    <col min="9738" max="9738" width="12.625" style="259" customWidth="1"/>
    <col min="9739" max="9739" width="18.625" style="259" customWidth="1"/>
    <col min="9740" max="9740" width="15.625" style="259" customWidth="1"/>
    <col min="9741" max="9741" width="18.625" style="259" customWidth="1"/>
    <col min="9742" max="9742" width="15.625" style="259" customWidth="1"/>
    <col min="9743" max="9743" width="18.625" style="259" customWidth="1"/>
    <col min="9744" max="9744" width="12.25" style="259" customWidth="1"/>
    <col min="9745" max="9745" width="22.25" style="259" customWidth="1"/>
    <col min="9746" max="9746" width="30.625" style="259" customWidth="1"/>
    <col min="9747" max="9747" width="18.625" style="259" customWidth="1"/>
    <col min="9748" max="9749" width="30.625" style="259" customWidth="1"/>
    <col min="9750" max="9750" width="12.625" style="259" customWidth="1"/>
    <col min="9751" max="9984" width="9" style="259"/>
    <col min="9985" max="9985" width="10.75" style="259" bestFit="1" customWidth="1"/>
    <col min="9986" max="9987" width="16.375" style="259" customWidth="1"/>
    <col min="9988" max="9988" width="5.625" style="259" customWidth="1"/>
    <col min="9989" max="9989" width="27.625" style="259" customWidth="1"/>
    <col min="9990" max="9991" width="9" style="259"/>
    <col min="9992" max="9992" width="14.375" style="259" customWidth="1"/>
    <col min="9993" max="9993" width="14.625" style="259" customWidth="1"/>
    <col min="9994" max="9994" width="12.625" style="259" customWidth="1"/>
    <col min="9995" max="9995" width="18.625" style="259" customWidth="1"/>
    <col min="9996" max="9996" width="15.625" style="259" customWidth="1"/>
    <col min="9997" max="9997" width="18.625" style="259" customWidth="1"/>
    <col min="9998" max="9998" width="15.625" style="259" customWidth="1"/>
    <col min="9999" max="9999" width="18.625" style="259" customWidth="1"/>
    <col min="10000" max="10000" width="12.25" style="259" customWidth="1"/>
    <col min="10001" max="10001" width="22.25" style="259" customWidth="1"/>
    <col min="10002" max="10002" width="30.625" style="259" customWidth="1"/>
    <col min="10003" max="10003" width="18.625" style="259" customWidth="1"/>
    <col min="10004" max="10005" width="30.625" style="259" customWidth="1"/>
    <col min="10006" max="10006" width="12.625" style="259" customWidth="1"/>
    <col min="10007" max="10240" width="9" style="259"/>
    <col min="10241" max="10241" width="10.75" style="259" bestFit="1" customWidth="1"/>
    <col min="10242" max="10243" width="16.375" style="259" customWidth="1"/>
    <col min="10244" max="10244" width="5.625" style="259" customWidth="1"/>
    <col min="10245" max="10245" width="27.625" style="259" customWidth="1"/>
    <col min="10246" max="10247" width="9" style="259"/>
    <col min="10248" max="10248" width="14.375" style="259" customWidth="1"/>
    <col min="10249" max="10249" width="14.625" style="259" customWidth="1"/>
    <col min="10250" max="10250" width="12.625" style="259" customWidth="1"/>
    <col min="10251" max="10251" width="18.625" style="259" customWidth="1"/>
    <col min="10252" max="10252" width="15.625" style="259" customWidth="1"/>
    <col min="10253" max="10253" width="18.625" style="259" customWidth="1"/>
    <col min="10254" max="10254" width="15.625" style="259" customWidth="1"/>
    <col min="10255" max="10255" width="18.625" style="259" customWidth="1"/>
    <col min="10256" max="10256" width="12.25" style="259" customWidth="1"/>
    <col min="10257" max="10257" width="22.25" style="259" customWidth="1"/>
    <col min="10258" max="10258" width="30.625" style="259" customWidth="1"/>
    <col min="10259" max="10259" width="18.625" style="259" customWidth="1"/>
    <col min="10260" max="10261" width="30.625" style="259" customWidth="1"/>
    <col min="10262" max="10262" width="12.625" style="259" customWidth="1"/>
    <col min="10263" max="10496" width="9" style="259"/>
    <col min="10497" max="10497" width="10.75" style="259" bestFit="1" customWidth="1"/>
    <col min="10498" max="10499" width="16.375" style="259" customWidth="1"/>
    <col min="10500" max="10500" width="5.625" style="259" customWidth="1"/>
    <col min="10501" max="10501" width="27.625" style="259" customWidth="1"/>
    <col min="10502" max="10503" width="9" style="259"/>
    <col min="10504" max="10504" width="14.375" style="259" customWidth="1"/>
    <col min="10505" max="10505" width="14.625" style="259" customWidth="1"/>
    <col min="10506" max="10506" width="12.625" style="259" customWidth="1"/>
    <col min="10507" max="10507" width="18.625" style="259" customWidth="1"/>
    <col min="10508" max="10508" width="15.625" style="259" customWidth="1"/>
    <col min="10509" max="10509" width="18.625" style="259" customWidth="1"/>
    <col min="10510" max="10510" width="15.625" style="259" customWidth="1"/>
    <col min="10511" max="10511" width="18.625" style="259" customWidth="1"/>
    <col min="10512" max="10512" width="12.25" style="259" customWidth="1"/>
    <col min="10513" max="10513" width="22.25" style="259" customWidth="1"/>
    <col min="10514" max="10514" width="30.625" style="259" customWidth="1"/>
    <col min="10515" max="10515" width="18.625" style="259" customWidth="1"/>
    <col min="10516" max="10517" width="30.625" style="259" customWidth="1"/>
    <col min="10518" max="10518" width="12.625" style="259" customWidth="1"/>
    <col min="10519" max="10752" width="9" style="259"/>
    <col min="10753" max="10753" width="10.75" style="259" bestFit="1" customWidth="1"/>
    <col min="10754" max="10755" width="16.375" style="259" customWidth="1"/>
    <col min="10756" max="10756" width="5.625" style="259" customWidth="1"/>
    <col min="10757" max="10757" width="27.625" style="259" customWidth="1"/>
    <col min="10758" max="10759" width="9" style="259"/>
    <col min="10760" max="10760" width="14.375" style="259" customWidth="1"/>
    <col min="10761" max="10761" width="14.625" style="259" customWidth="1"/>
    <col min="10762" max="10762" width="12.625" style="259" customWidth="1"/>
    <col min="10763" max="10763" width="18.625" style="259" customWidth="1"/>
    <col min="10764" max="10764" width="15.625" style="259" customWidth="1"/>
    <col min="10765" max="10765" width="18.625" style="259" customWidth="1"/>
    <col min="10766" max="10766" width="15.625" style="259" customWidth="1"/>
    <col min="10767" max="10767" width="18.625" style="259" customWidth="1"/>
    <col min="10768" max="10768" width="12.25" style="259" customWidth="1"/>
    <col min="10769" max="10769" width="22.25" style="259" customWidth="1"/>
    <col min="10770" max="10770" width="30.625" style="259" customWidth="1"/>
    <col min="10771" max="10771" width="18.625" style="259" customWidth="1"/>
    <col min="10772" max="10773" width="30.625" style="259" customWidth="1"/>
    <col min="10774" max="10774" width="12.625" style="259" customWidth="1"/>
    <col min="10775" max="11008" width="9" style="259"/>
    <col min="11009" max="11009" width="10.75" style="259" bestFit="1" customWidth="1"/>
    <col min="11010" max="11011" width="16.375" style="259" customWidth="1"/>
    <col min="11012" max="11012" width="5.625" style="259" customWidth="1"/>
    <col min="11013" max="11013" width="27.625" style="259" customWidth="1"/>
    <col min="11014" max="11015" width="9" style="259"/>
    <col min="11016" max="11016" width="14.375" style="259" customWidth="1"/>
    <col min="11017" max="11017" width="14.625" style="259" customWidth="1"/>
    <col min="11018" max="11018" width="12.625" style="259" customWidth="1"/>
    <col min="11019" max="11019" width="18.625" style="259" customWidth="1"/>
    <col min="11020" max="11020" width="15.625" style="259" customWidth="1"/>
    <col min="11021" max="11021" width="18.625" style="259" customWidth="1"/>
    <col min="11022" max="11022" width="15.625" style="259" customWidth="1"/>
    <col min="11023" max="11023" width="18.625" style="259" customWidth="1"/>
    <col min="11024" max="11024" width="12.25" style="259" customWidth="1"/>
    <col min="11025" max="11025" width="22.25" style="259" customWidth="1"/>
    <col min="11026" max="11026" width="30.625" style="259" customWidth="1"/>
    <col min="11027" max="11027" width="18.625" style="259" customWidth="1"/>
    <col min="11028" max="11029" width="30.625" style="259" customWidth="1"/>
    <col min="11030" max="11030" width="12.625" style="259" customWidth="1"/>
    <col min="11031" max="11264" width="9" style="259"/>
    <col min="11265" max="11265" width="10.75" style="259" bestFit="1" customWidth="1"/>
    <col min="11266" max="11267" width="16.375" style="259" customWidth="1"/>
    <col min="11268" max="11268" width="5.625" style="259" customWidth="1"/>
    <col min="11269" max="11269" width="27.625" style="259" customWidth="1"/>
    <col min="11270" max="11271" width="9" style="259"/>
    <col min="11272" max="11272" width="14.375" style="259" customWidth="1"/>
    <col min="11273" max="11273" width="14.625" style="259" customWidth="1"/>
    <col min="11274" max="11274" width="12.625" style="259" customWidth="1"/>
    <col min="11275" max="11275" width="18.625" style="259" customWidth="1"/>
    <col min="11276" max="11276" width="15.625" style="259" customWidth="1"/>
    <col min="11277" max="11277" width="18.625" style="259" customWidth="1"/>
    <col min="11278" max="11278" width="15.625" style="259" customWidth="1"/>
    <col min="11279" max="11279" width="18.625" style="259" customWidth="1"/>
    <col min="11280" max="11280" width="12.25" style="259" customWidth="1"/>
    <col min="11281" max="11281" width="22.25" style="259" customWidth="1"/>
    <col min="11282" max="11282" width="30.625" style="259" customWidth="1"/>
    <col min="11283" max="11283" width="18.625" style="259" customWidth="1"/>
    <col min="11284" max="11285" width="30.625" style="259" customWidth="1"/>
    <col min="11286" max="11286" width="12.625" style="259" customWidth="1"/>
    <col min="11287" max="11520" width="9" style="259"/>
    <col min="11521" max="11521" width="10.75" style="259" bestFit="1" customWidth="1"/>
    <col min="11522" max="11523" width="16.375" style="259" customWidth="1"/>
    <col min="11524" max="11524" width="5.625" style="259" customWidth="1"/>
    <col min="11525" max="11525" width="27.625" style="259" customWidth="1"/>
    <col min="11526" max="11527" width="9" style="259"/>
    <col min="11528" max="11528" width="14.375" style="259" customWidth="1"/>
    <col min="11529" max="11529" width="14.625" style="259" customWidth="1"/>
    <col min="11530" max="11530" width="12.625" style="259" customWidth="1"/>
    <col min="11531" max="11531" width="18.625" style="259" customWidth="1"/>
    <col min="11532" max="11532" width="15.625" style="259" customWidth="1"/>
    <col min="11533" max="11533" width="18.625" style="259" customWidth="1"/>
    <col min="11534" max="11534" width="15.625" style="259" customWidth="1"/>
    <col min="11535" max="11535" width="18.625" style="259" customWidth="1"/>
    <col min="11536" max="11536" width="12.25" style="259" customWidth="1"/>
    <col min="11537" max="11537" width="22.25" style="259" customWidth="1"/>
    <col min="11538" max="11538" width="30.625" style="259" customWidth="1"/>
    <col min="11539" max="11539" width="18.625" style="259" customWidth="1"/>
    <col min="11540" max="11541" width="30.625" style="259" customWidth="1"/>
    <col min="11542" max="11542" width="12.625" style="259" customWidth="1"/>
    <col min="11543" max="11776" width="9" style="259"/>
    <col min="11777" max="11777" width="10.75" style="259" bestFit="1" customWidth="1"/>
    <col min="11778" max="11779" width="16.375" style="259" customWidth="1"/>
    <col min="11780" max="11780" width="5.625" style="259" customWidth="1"/>
    <col min="11781" max="11781" width="27.625" style="259" customWidth="1"/>
    <col min="11782" max="11783" width="9" style="259"/>
    <col min="11784" max="11784" width="14.375" style="259" customWidth="1"/>
    <col min="11785" max="11785" width="14.625" style="259" customWidth="1"/>
    <col min="11786" max="11786" width="12.625" style="259" customWidth="1"/>
    <col min="11787" max="11787" width="18.625" style="259" customWidth="1"/>
    <col min="11788" max="11788" width="15.625" style="259" customWidth="1"/>
    <col min="11789" max="11789" width="18.625" style="259" customWidth="1"/>
    <col min="11790" max="11790" width="15.625" style="259" customWidth="1"/>
    <col min="11791" max="11791" width="18.625" style="259" customWidth="1"/>
    <col min="11792" max="11792" width="12.25" style="259" customWidth="1"/>
    <col min="11793" max="11793" width="22.25" style="259" customWidth="1"/>
    <col min="11794" max="11794" width="30.625" style="259" customWidth="1"/>
    <col min="11795" max="11795" width="18.625" style="259" customWidth="1"/>
    <col min="11796" max="11797" width="30.625" style="259" customWidth="1"/>
    <col min="11798" max="11798" width="12.625" style="259" customWidth="1"/>
    <col min="11799" max="12032" width="9" style="259"/>
    <col min="12033" max="12033" width="10.75" style="259" bestFit="1" customWidth="1"/>
    <col min="12034" max="12035" width="16.375" style="259" customWidth="1"/>
    <col min="12036" max="12036" width="5.625" style="259" customWidth="1"/>
    <col min="12037" max="12037" width="27.625" style="259" customWidth="1"/>
    <col min="12038" max="12039" width="9" style="259"/>
    <col min="12040" max="12040" width="14.375" style="259" customWidth="1"/>
    <col min="12041" max="12041" width="14.625" style="259" customWidth="1"/>
    <col min="12042" max="12042" width="12.625" style="259" customWidth="1"/>
    <col min="12043" max="12043" width="18.625" style="259" customWidth="1"/>
    <col min="12044" max="12044" width="15.625" style="259" customWidth="1"/>
    <col min="12045" max="12045" width="18.625" style="259" customWidth="1"/>
    <col min="12046" max="12046" width="15.625" style="259" customWidth="1"/>
    <col min="12047" max="12047" width="18.625" style="259" customWidth="1"/>
    <col min="12048" max="12048" width="12.25" style="259" customWidth="1"/>
    <col min="12049" max="12049" width="22.25" style="259" customWidth="1"/>
    <col min="12050" max="12050" width="30.625" style="259" customWidth="1"/>
    <col min="12051" max="12051" width="18.625" style="259" customWidth="1"/>
    <col min="12052" max="12053" width="30.625" style="259" customWidth="1"/>
    <col min="12054" max="12054" width="12.625" style="259" customWidth="1"/>
    <col min="12055" max="12288" width="9" style="259"/>
    <col min="12289" max="12289" width="10.75" style="259" bestFit="1" customWidth="1"/>
    <col min="12290" max="12291" width="16.375" style="259" customWidth="1"/>
    <col min="12292" max="12292" width="5.625" style="259" customWidth="1"/>
    <col min="12293" max="12293" width="27.625" style="259" customWidth="1"/>
    <col min="12294" max="12295" width="9" style="259"/>
    <col min="12296" max="12296" width="14.375" style="259" customWidth="1"/>
    <col min="12297" max="12297" width="14.625" style="259" customWidth="1"/>
    <col min="12298" max="12298" width="12.625" style="259" customWidth="1"/>
    <col min="12299" max="12299" width="18.625" style="259" customWidth="1"/>
    <col min="12300" max="12300" width="15.625" style="259" customWidth="1"/>
    <col min="12301" max="12301" width="18.625" style="259" customWidth="1"/>
    <col min="12302" max="12302" width="15.625" style="259" customWidth="1"/>
    <col min="12303" max="12303" width="18.625" style="259" customWidth="1"/>
    <col min="12304" max="12304" width="12.25" style="259" customWidth="1"/>
    <col min="12305" max="12305" width="22.25" style="259" customWidth="1"/>
    <col min="12306" max="12306" width="30.625" style="259" customWidth="1"/>
    <col min="12307" max="12307" width="18.625" style="259" customWidth="1"/>
    <col min="12308" max="12309" width="30.625" style="259" customWidth="1"/>
    <col min="12310" max="12310" width="12.625" style="259" customWidth="1"/>
    <col min="12311" max="12544" width="9" style="259"/>
    <col min="12545" max="12545" width="10.75" style="259" bestFit="1" customWidth="1"/>
    <col min="12546" max="12547" width="16.375" style="259" customWidth="1"/>
    <col min="12548" max="12548" width="5.625" style="259" customWidth="1"/>
    <col min="12549" max="12549" width="27.625" style="259" customWidth="1"/>
    <col min="12550" max="12551" width="9" style="259"/>
    <col min="12552" max="12552" width="14.375" style="259" customWidth="1"/>
    <col min="12553" max="12553" width="14.625" style="259" customWidth="1"/>
    <col min="12554" max="12554" width="12.625" style="259" customWidth="1"/>
    <col min="12555" max="12555" width="18.625" style="259" customWidth="1"/>
    <col min="12556" max="12556" width="15.625" style="259" customWidth="1"/>
    <col min="12557" max="12557" width="18.625" style="259" customWidth="1"/>
    <col min="12558" max="12558" width="15.625" style="259" customWidth="1"/>
    <col min="12559" max="12559" width="18.625" style="259" customWidth="1"/>
    <col min="12560" max="12560" width="12.25" style="259" customWidth="1"/>
    <col min="12561" max="12561" width="22.25" style="259" customWidth="1"/>
    <col min="12562" max="12562" width="30.625" style="259" customWidth="1"/>
    <col min="12563" max="12563" width="18.625" style="259" customWidth="1"/>
    <col min="12564" max="12565" width="30.625" style="259" customWidth="1"/>
    <col min="12566" max="12566" width="12.625" style="259" customWidth="1"/>
    <col min="12567" max="12800" width="9" style="259"/>
    <col min="12801" max="12801" width="10.75" style="259" bestFit="1" customWidth="1"/>
    <col min="12802" max="12803" width="16.375" style="259" customWidth="1"/>
    <col min="12804" max="12804" width="5.625" style="259" customWidth="1"/>
    <col min="12805" max="12805" width="27.625" style="259" customWidth="1"/>
    <col min="12806" max="12807" width="9" style="259"/>
    <col min="12808" max="12808" width="14.375" style="259" customWidth="1"/>
    <col min="12809" max="12809" width="14.625" style="259" customWidth="1"/>
    <col min="12810" max="12810" width="12.625" style="259" customWidth="1"/>
    <col min="12811" max="12811" width="18.625" style="259" customWidth="1"/>
    <col min="12812" max="12812" width="15.625" style="259" customWidth="1"/>
    <col min="12813" max="12813" width="18.625" style="259" customWidth="1"/>
    <col min="12814" max="12814" width="15.625" style="259" customWidth="1"/>
    <col min="12815" max="12815" width="18.625" style="259" customWidth="1"/>
    <col min="12816" max="12816" width="12.25" style="259" customWidth="1"/>
    <col min="12817" max="12817" width="22.25" style="259" customWidth="1"/>
    <col min="12818" max="12818" width="30.625" style="259" customWidth="1"/>
    <col min="12819" max="12819" width="18.625" style="259" customWidth="1"/>
    <col min="12820" max="12821" width="30.625" style="259" customWidth="1"/>
    <col min="12822" max="12822" width="12.625" style="259" customWidth="1"/>
    <col min="12823" max="13056" width="9" style="259"/>
    <col min="13057" max="13057" width="10.75" style="259" bestFit="1" customWidth="1"/>
    <col min="13058" max="13059" width="16.375" style="259" customWidth="1"/>
    <col min="13060" max="13060" width="5.625" style="259" customWidth="1"/>
    <col min="13061" max="13061" width="27.625" style="259" customWidth="1"/>
    <col min="13062" max="13063" width="9" style="259"/>
    <col min="13064" max="13064" width="14.375" style="259" customWidth="1"/>
    <col min="13065" max="13065" width="14.625" style="259" customWidth="1"/>
    <col min="13066" max="13066" width="12.625" style="259" customWidth="1"/>
    <col min="13067" max="13067" width="18.625" style="259" customWidth="1"/>
    <col min="13068" max="13068" width="15.625" style="259" customWidth="1"/>
    <col min="13069" max="13069" width="18.625" style="259" customWidth="1"/>
    <col min="13070" max="13070" width="15.625" style="259" customWidth="1"/>
    <col min="13071" max="13071" width="18.625" style="259" customWidth="1"/>
    <col min="13072" max="13072" width="12.25" style="259" customWidth="1"/>
    <col min="13073" max="13073" width="22.25" style="259" customWidth="1"/>
    <col min="13074" max="13074" width="30.625" style="259" customWidth="1"/>
    <col min="13075" max="13075" width="18.625" style="259" customWidth="1"/>
    <col min="13076" max="13077" width="30.625" style="259" customWidth="1"/>
    <col min="13078" max="13078" width="12.625" style="259" customWidth="1"/>
    <col min="13079" max="13312" width="9" style="259"/>
    <col min="13313" max="13313" width="10.75" style="259" bestFit="1" customWidth="1"/>
    <col min="13314" max="13315" width="16.375" style="259" customWidth="1"/>
    <col min="13316" max="13316" width="5.625" style="259" customWidth="1"/>
    <col min="13317" max="13317" width="27.625" style="259" customWidth="1"/>
    <col min="13318" max="13319" width="9" style="259"/>
    <col min="13320" max="13320" width="14.375" style="259" customWidth="1"/>
    <col min="13321" max="13321" width="14.625" style="259" customWidth="1"/>
    <col min="13322" max="13322" width="12.625" style="259" customWidth="1"/>
    <col min="13323" max="13323" width="18.625" style="259" customWidth="1"/>
    <col min="13324" max="13324" width="15.625" style="259" customWidth="1"/>
    <col min="13325" max="13325" width="18.625" style="259" customWidth="1"/>
    <col min="13326" max="13326" width="15.625" style="259" customWidth="1"/>
    <col min="13327" max="13327" width="18.625" style="259" customWidth="1"/>
    <col min="13328" max="13328" width="12.25" style="259" customWidth="1"/>
    <col min="13329" max="13329" width="22.25" style="259" customWidth="1"/>
    <col min="13330" max="13330" width="30.625" style="259" customWidth="1"/>
    <col min="13331" max="13331" width="18.625" style="259" customWidth="1"/>
    <col min="13332" max="13333" width="30.625" style="259" customWidth="1"/>
    <col min="13334" max="13334" width="12.625" style="259" customWidth="1"/>
    <col min="13335" max="13568" width="9" style="259"/>
    <col min="13569" max="13569" width="10.75" style="259" bestFit="1" customWidth="1"/>
    <col min="13570" max="13571" width="16.375" style="259" customWidth="1"/>
    <col min="13572" max="13572" width="5.625" style="259" customWidth="1"/>
    <col min="13573" max="13573" width="27.625" style="259" customWidth="1"/>
    <col min="13574" max="13575" width="9" style="259"/>
    <col min="13576" max="13576" width="14.375" style="259" customWidth="1"/>
    <col min="13577" max="13577" width="14.625" style="259" customWidth="1"/>
    <col min="13578" max="13578" width="12.625" style="259" customWidth="1"/>
    <col min="13579" max="13579" width="18.625" style="259" customWidth="1"/>
    <col min="13580" max="13580" width="15.625" style="259" customWidth="1"/>
    <col min="13581" max="13581" width="18.625" style="259" customWidth="1"/>
    <col min="13582" max="13582" width="15.625" style="259" customWidth="1"/>
    <col min="13583" max="13583" width="18.625" style="259" customWidth="1"/>
    <col min="13584" max="13584" width="12.25" style="259" customWidth="1"/>
    <col min="13585" max="13585" width="22.25" style="259" customWidth="1"/>
    <col min="13586" max="13586" width="30.625" style="259" customWidth="1"/>
    <col min="13587" max="13587" width="18.625" style="259" customWidth="1"/>
    <col min="13588" max="13589" width="30.625" style="259" customWidth="1"/>
    <col min="13590" max="13590" width="12.625" style="259" customWidth="1"/>
    <col min="13591" max="13824" width="9" style="259"/>
    <col min="13825" max="13825" width="10.75" style="259" bestFit="1" customWidth="1"/>
    <col min="13826" max="13827" width="16.375" style="259" customWidth="1"/>
    <col min="13828" max="13828" width="5.625" style="259" customWidth="1"/>
    <col min="13829" max="13829" width="27.625" style="259" customWidth="1"/>
    <col min="13830" max="13831" width="9" style="259"/>
    <col min="13832" max="13832" width="14.375" style="259" customWidth="1"/>
    <col min="13833" max="13833" width="14.625" style="259" customWidth="1"/>
    <col min="13834" max="13834" width="12.625" style="259" customWidth="1"/>
    <col min="13835" max="13835" width="18.625" style="259" customWidth="1"/>
    <col min="13836" max="13836" width="15.625" style="259" customWidth="1"/>
    <col min="13837" max="13837" width="18.625" style="259" customWidth="1"/>
    <col min="13838" max="13838" width="15.625" style="259" customWidth="1"/>
    <col min="13839" max="13839" width="18.625" style="259" customWidth="1"/>
    <col min="13840" max="13840" width="12.25" style="259" customWidth="1"/>
    <col min="13841" max="13841" width="22.25" style="259" customWidth="1"/>
    <col min="13842" max="13842" width="30.625" style="259" customWidth="1"/>
    <col min="13843" max="13843" width="18.625" style="259" customWidth="1"/>
    <col min="13844" max="13845" width="30.625" style="259" customWidth="1"/>
    <col min="13846" max="13846" width="12.625" style="259" customWidth="1"/>
    <col min="13847" max="14080" width="9" style="259"/>
    <col min="14081" max="14081" width="10.75" style="259" bestFit="1" customWidth="1"/>
    <col min="14082" max="14083" width="16.375" style="259" customWidth="1"/>
    <col min="14084" max="14084" width="5.625" style="259" customWidth="1"/>
    <col min="14085" max="14085" width="27.625" style="259" customWidth="1"/>
    <col min="14086" max="14087" width="9" style="259"/>
    <col min="14088" max="14088" width="14.375" style="259" customWidth="1"/>
    <col min="14089" max="14089" width="14.625" style="259" customWidth="1"/>
    <col min="14090" max="14090" width="12.625" style="259" customWidth="1"/>
    <col min="14091" max="14091" width="18.625" style="259" customWidth="1"/>
    <col min="14092" max="14092" width="15.625" style="259" customWidth="1"/>
    <col min="14093" max="14093" width="18.625" style="259" customWidth="1"/>
    <col min="14094" max="14094" width="15.625" style="259" customWidth="1"/>
    <col min="14095" max="14095" width="18.625" style="259" customWidth="1"/>
    <col min="14096" max="14096" width="12.25" style="259" customWidth="1"/>
    <col min="14097" max="14097" width="22.25" style="259" customWidth="1"/>
    <col min="14098" max="14098" width="30.625" style="259" customWidth="1"/>
    <col min="14099" max="14099" width="18.625" style="259" customWidth="1"/>
    <col min="14100" max="14101" width="30.625" style="259" customWidth="1"/>
    <col min="14102" max="14102" width="12.625" style="259" customWidth="1"/>
    <col min="14103" max="14336" width="9" style="259"/>
    <col min="14337" max="14337" width="10.75" style="259" bestFit="1" customWidth="1"/>
    <col min="14338" max="14339" width="16.375" style="259" customWidth="1"/>
    <col min="14340" max="14340" width="5.625" style="259" customWidth="1"/>
    <col min="14341" max="14341" width="27.625" style="259" customWidth="1"/>
    <col min="14342" max="14343" width="9" style="259"/>
    <col min="14344" max="14344" width="14.375" style="259" customWidth="1"/>
    <col min="14345" max="14345" width="14.625" style="259" customWidth="1"/>
    <col min="14346" max="14346" width="12.625" style="259" customWidth="1"/>
    <col min="14347" max="14347" width="18.625" style="259" customWidth="1"/>
    <col min="14348" max="14348" width="15.625" style="259" customWidth="1"/>
    <col min="14349" max="14349" width="18.625" style="259" customWidth="1"/>
    <col min="14350" max="14350" width="15.625" style="259" customWidth="1"/>
    <col min="14351" max="14351" width="18.625" style="259" customWidth="1"/>
    <col min="14352" max="14352" width="12.25" style="259" customWidth="1"/>
    <col min="14353" max="14353" width="22.25" style="259" customWidth="1"/>
    <col min="14354" max="14354" width="30.625" style="259" customWidth="1"/>
    <col min="14355" max="14355" width="18.625" style="259" customWidth="1"/>
    <col min="14356" max="14357" width="30.625" style="259" customWidth="1"/>
    <col min="14358" max="14358" width="12.625" style="259" customWidth="1"/>
    <col min="14359" max="14592" width="9" style="259"/>
    <col min="14593" max="14593" width="10.75" style="259" bestFit="1" customWidth="1"/>
    <col min="14594" max="14595" width="16.375" style="259" customWidth="1"/>
    <col min="14596" max="14596" width="5.625" style="259" customWidth="1"/>
    <col min="14597" max="14597" width="27.625" style="259" customWidth="1"/>
    <col min="14598" max="14599" width="9" style="259"/>
    <col min="14600" max="14600" width="14.375" style="259" customWidth="1"/>
    <col min="14601" max="14601" width="14.625" style="259" customWidth="1"/>
    <col min="14602" max="14602" width="12.625" style="259" customWidth="1"/>
    <col min="14603" max="14603" width="18.625" style="259" customWidth="1"/>
    <col min="14604" max="14604" width="15.625" style="259" customWidth="1"/>
    <col min="14605" max="14605" width="18.625" style="259" customWidth="1"/>
    <col min="14606" max="14606" width="15.625" style="259" customWidth="1"/>
    <col min="14607" max="14607" width="18.625" style="259" customWidth="1"/>
    <col min="14608" max="14608" width="12.25" style="259" customWidth="1"/>
    <col min="14609" max="14609" width="22.25" style="259" customWidth="1"/>
    <col min="14610" max="14610" width="30.625" style="259" customWidth="1"/>
    <col min="14611" max="14611" width="18.625" style="259" customWidth="1"/>
    <col min="14612" max="14613" width="30.625" style="259" customWidth="1"/>
    <col min="14614" max="14614" width="12.625" style="259" customWidth="1"/>
    <col min="14615" max="14848" width="9" style="259"/>
    <col min="14849" max="14849" width="10.75" style="259" bestFit="1" customWidth="1"/>
    <col min="14850" max="14851" width="16.375" style="259" customWidth="1"/>
    <col min="14852" max="14852" width="5.625" style="259" customWidth="1"/>
    <col min="14853" max="14853" width="27.625" style="259" customWidth="1"/>
    <col min="14854" max="14855" width="9" style="259"/>
    <col min="14856" max="14856" width="14.375" style="259" customWidth="1"/>
    <col min="14857" max="14857" width="14.625" style="259" customWidth="1"/>
    <col min="14858" max="14858" width="12.625" style="259" customWidth="1"/>
    <col min="14859" max="14859" width="18.625" style="259" customWidth="1"/>
    <col min="14860" max="14860" width="15.625" style="259" customWidth="1"/>
    <col min="14861" max="14861" width="18.625" style="259" customWidth="1"/>
    <col min="14862" max="14862" width="15.625" style="259" customWidth="1"/>
    <col min="14863" max="14863" width="18.625" style="259" customWidth="1"/>
    <col min="14864" max="14864" width="12.25" style="259" customWidth="1"/>
    <col min="14865" max="14865" width="22.25" style="259" customWidth="1"/>
    <col min="14866" max="14866" width="30.625" style="259" customWidth="1"/>
    <col min="14867" max="14867" width="18.625" style="259" customWidth="1"/>
    <col min="14868" max="14869" width="30.625" style="259" customWidth="1"/>
    <col min="14870" max="14870" width="12.625" style="259" customWidth="1"/>
    <col min="14871" max="15104" width="9" style="259"/>
    <col min="15105" max="15105" width="10.75" style="259" bestFit="1" customWidth="1"/>
    <col min="15106" max="15107" width="16.375" style="259" customWidth="1"/>
    <col min="15108" max="15108" width="5.625" style="259" customWidth="1"/>
    <col min="15109" max="15109" width="27.625" style="259" customWidth="1"/>
    <col min="15110" max="15111" width="9" style="259"/>
    <col min="15112" max="15112" width="14.375" style="259" customWidth="1"/>
    <col min="15113" max="15113" width="14.625" style="259" customWidth="1"/>
    <col min="15114" max="15114" width="12.625" style="259" customWidth="1"/>
    <col min="15115" max="15115" width="18.625" style="259" customWidth="1"/>
    <col min="15116" max="15116" width="15.625" style="259" customWidth="1"/>
    <col min="15117" max="15117" width="18.625" style="259" customWidth="1"/>
    <col min="15118" max="15118" width="15.625" style="259" customWidth="1"/>
    <col min="15119" max="15119" width="18.625" style="259" customWidth="1"/>
    <col min="15120" max="15120" width="12.25" style="259" customWidth="1"/>
    <col min="15121" max="15121" width="22.25" style="259" customWidth="1"/>
    <col min="15122" max="15122" width="30.625" style="259" customWidth="1"/>
    <col min="15123" max="15123" width="18.625" style="259" customWidth="1"/>
    <col min="15124" max="15125" width="30.625" style="259" customWidth="1"/>
    <col min="15126" max="15126" width="12.625" style="259" customWidth="1"/>
    <col min="15127" max="15360" width="9" style="259"/>
    <col min="15361" max="15361" width="10.75" style="259" bestFit="1" customWidth="1"/>
    <col min="15362" max="15363" width="16.375" style="259" customWidth="1"/>
    <col min="15364" max="15364" width="5.625" style="259" customWidth="1"/>
    <col min="15365" max="15365" width="27.625" style="259" customWidth="1"/>
    <col min="15366" max="15367" width="9" style="259"/>
    <col min="15368" max="15368" width="14.375" style="259" customWidth="1"/>
    <col min="15369" max="15369" width="14.625" style="259" customWidth="1"/>
    <col min="15370" max="15370" width="12.625" style="259" customWidth="1"/>
    <col min="15371" max="15371" width="18.625" style="259" customWidth="1"/>
    <col min="15372" max="15372" width="15.625" style="259" customWidth="1"/>
    <col min="15373" max="15373" width="18.625" style="259" customWidth="1"/>
    <col min="15374" max="15374" width="15.625" style="259" customWidth="1"/>
    <col min="15375" max="15375" width="18.625" style="259" customWidth="1"/>
    <col min="15376" max="15376" width="12.25" style="259" customWidth="1"/>
    <col min="15377" max="15377" width="22.25" style="259" customWidth="1"/>
    <col min="15378" max="15378" width="30.625" style="259" customWidth="1"/>
    <col min="15379" max="15379" width="18.625" style="259" customWidth="1"/>
    <col min="15380" max="15381" width="30.625" style="259" customWidth="1"/>
    <col min="15382" max="15382" width="12.625" style="259" customWidth="1"/>
    <col min="15383" max="15616" width="9" style="259"/>
    <col min="15617" max="15617" width="10.75" style="259" bestFit="1" customWidth="1"/>
    <col min="15618" max="15619" width="16.375" style="259" customWidth="1"/>
    <col min="15620" max="15620" width="5.625" style="259" customWidth="1"/>
    <col min="15621" max="15621" width="27.625" style="259" customWidth="1"/>
    <col min="15622" max="15623" width="9" style="259"/>
    <col min="15624" max="15624" width="14.375" style="259" customWidth="1"/>
    <col min="15625" max="15625" width="14.625" style="259" customWidth="1"/>
    <col min="15626" max="15626" width="12.625" style="259" customWidth="1"/>
    <col min="15627" max="15627" width="18.625" style="259" customWidth="1"/>
    <col min="15628" max="15628" width="15.625" style="259" customWidth="1"/>
    <col min="15629" max="15629" width="18.625" style="259" customWidth="1"/>
    <col min="15630" max="15630" width="15.625" style="259" customWidth="1"/>
    <col min="15631" max="15631" width="18.625" style="259" customWidth="1"/>
    <col min="15632" max="15632" width="12.25" style="259" customWidth="1"/>
    <col min="15633" max="15633" width="22.25" style="259" customWidth="1"/>
    <col min="15634" max="15634" width="30.625" style="259" customWidth="1"/>
    <col min="15635" max="15635" width="18.625" style="259" customWidth="1"/>
    <col min="15636" max="15637" width="30.625" style="259" customWidth="1"/>
    <col min="15638" max="15638" width="12.625" style="259" customWidth="1"/>
    <col min="15639" max="15872" width="9" style="259"/>
    <col min="15873" max="15873" width="10.75" style="259" bestFit="1" customWidth="1"/>
    <col min="15874" max="15875" width="16.375" style="259" customWidth="1"/>
    <col min="15876" max="15876" width="5.625" style="259" customWidth="1"/>
    <col min="15877" max="15877" width="27.625" style="259" customWidth="1"/>
    <col min="15878" max="15879" width="9" style="259"/>
    <col min="15880" max="15880" width="14.375" style="259" customWidth="1"/>
    <col min="15881" max="15881" width="14.625" style="259" customWidth="1"/>
    <col min="15882" max="15882" width="12.625" style="259" customWidth="1"/>
    <col min="15883" max="15883" width="18.625" style="259" customWidth="1"/>
    <col min="15884" max="15884" width="15.625" style="259" customWidth="1"/>
    <col min="15885" max="15885" width="18.625" style="259" customWidth="1"/>
    <col min="15886" max="15886" width="15.625" style="259" customWidth="1"/>
    <col min="15887" max="15887" width="18.625" style="259" customWidth="1"/>
    <col min="15888" max="15888" width="12.25" style="259" customWidth="1"/>
    <col min="15889" max="15889" width="22.25" style="259" customWidth="1"/>
    <col min="15890" max="15890" width="30.625" style="259" customWidth="1"/>
    <col min="15891" max="15891" width="18.625" style="259" customWidth="1"/>
    <col min="15892" max="15893" width="30.625" style="259" customWidth="1"/>
    <col min="15894" max="15894" width="12.625" style="259" customWidth="1"/>
    <col min="15895" max="16128" width="9" style="259"/>
    <col min="16129" max="16129" width="10.75" style="259" bestFit="1" customWidth="1"/>
    <col min="16130" max="16131" width="16.375" style="259" customWidth="1"/>
    <col min="16132" max="16132" width="5.625" style="259" customWidth="1"/>
    <col min="16133" max="16133" width="27.625" style="259" customWidth="1"/>
    <col min="16134" max="16135" width="9" style="259"/>
    <col min="16136" max="16136" width="14.375" style="259" customWidth="1"/>
    <col min="16137" max="16137" width="14.625" style="259" customWidth="1"/>
    <col min="16138" max="16138" width="12.625" style="259" customWidth="1"/>
    <col min="16139" max="16139" width="18.625" style="259" customWidth="1"/>
    <col min="16140" max="16140" width="15.625" style="259" customWidth="1"/>
    <col min="16141" max="16141" width="18.625" style="259" customWidth="1"/>
    <col min="16142" max="16142" width="15.625" style="259" customWidth="1"/>
    <col min="16143" max="16143" width="18.625" style="259" customWidth="1"/>
    <col min="16144" max="16144" width="12.25" style="259" customWidth="1"/>
    <col min="16145" max="16145" width="22.25" style="259" customWidth="1"/>
    <col min="16146" max="16146" width="30.625" style="259" customWidth="1"/>
    <col min="16147" max="16147" width="18.625" style="259" customWidth="1"/>
    <col min="16148" max="16149" width="30.625" style="259" customWidth="1"/>
    <col min="16150" max="16150" width="12.625" style="259" customWidth="1"/>
    <col min="16151" max="16384" width="9" style="259"/>
  </cols>
  <sheetData>
    <row r="1" spans="1:22" ht="18.95" customHeight="1">
      <c r="A1" s="257" t="s">
        <v>261</v>
      </c>
      <c r="B1" s="258"/>
      <c r="C1" s="258"/>
      <c r="D1" s="258"/>
      <c r="E1" s="258"/>
      <c r="F1" s="258"/>
      <c r="G1" s="258"/>
      <c r="H1" s="258"/>
      <c r="I1" s="258"/>
      <c r="J1" s="258"/>
      <c r="K1" s="258"/>
      <c r="L1" s="258"/>
      <c r="M1" s="258"/>
      <c r="N1" s="258"/>
      <c r="O1" s="258"/>
      <c r="P1" s="258"/>
      <c r="Q1" s="258"/>
      <c r="R1" s="258"/>
      <c r="S1" s="258"/>
      <c r="T1" s="258"/>
      <c r="U1" s="258"/>
      <c r="V1" s="258"/>
    </row>
    <row r="3" spans="1:22" ht="39" customHeight="1">
      <c r="A3" s="260" t="s">
        <v>122</v>
      </c>
      <c r="B3" s="261" t="s">
        <v>262</v>
      </c>
      <c r="C3" s="260" t="s">
        <v>263</v>
      </c>
      <c r="D3" s="260" t="s">
        <v>264</v>
      </c>
      <c r="E3" s="260" t="s">
        <v>118</v>
      </c>
      <c r="F3" s="260" t="s">
        <v>131</v>
      </c>
      <c r="G3" s="260" t="s">
        <v>130</v>
      </c>
      <c r="H3" s="260" t="s">
        <v>265</v>
      </c>
      <c r="I3" s="261" t="s">
        <v>266</v>
      </c>
      <c r="J3" s="261" t="s">
        <v>267</v>
      </c>
      <c r="K3" s="261" t="s">
        <v>268</v>
      </c>
      <c r="L3" s="261" t="s">
        <v>269</v>
      </c>
      <c r="M3" s="261" t="s">
        <v>270</v>
      </c>
      <c r="N3" s="261" t="s">
        <v>271</v>
      </c>
      <c r="O3" s="261" t="s">
        <v>272</v>
      </c>
      <c r="P3" s="261" t="s">
        <v>273</v>
      </c>
      <c r="Q3" s="261" t="s">
        <v>274</v>
      </c>
      <c r="R3" s="261" t="s">
        <v>133</v>
      </c>
      <c r="S3" s="261" t="s">
        <v>275</v>
      </c>
      <c r="T3" s="260" t="s">
        <v>276</v>
      </c>
      <c r="U3" s="261" t="s">
        <v>277</v>
      </c>
      <c r="V3" s="261" t="s">
        <v>278</v>
      </c>
    </row>
    <row r="4" spans="1:22" ht="18.95" customHeight="1">
      <c r="A4" s="262"/>
      <c r="B4" s="263" t="s">
        <v>279</v>
      </c>
    </row>
    <row r="5" spans="1:22" ht="18.95" customHeight="1">
      <c r="A5" s="264"/>
      <c r="B5" s="263"/>
    </row>
    <row r="6" spans="1:22" ht="18.95" customHeight="1">
      <c r="A6" s="264"/>
      <c r="B6" s="263"/>
    </row>
    <row r="7" spans="1:22" ht="18.95" customHeight="1">
      <c r="A7" s="264"/>
      <c r="B7" s="263"/>
    </row>
    <row r="8" spans="1:22" ht="18.95" customHeight="1">
      <c r="A8" s="264"/>
      <c r="B8" s="263"/>
    </row>
    <row r="9" spans="1:22" ht="18.95" customHeight="1">
      <c r="A9" s="264"/>
      <c r="B9" s="263"/>
    </row>
    <row r="10" spans="1:22" ht="18.95" customHeight="1">
      <c r="A10" s="264"/>
      <c r="B10" s="263"/>
    </row>
    <row r="11" spans="1:22" ht="18.95" customHeight="1">
      <c r="A11" s="264"/>
      <c r="B11" s="263"/>
    </row>
    <row r="12" spans="1:22" ht="18.95" customHeight="1">
      <c r="A12" s="264"/>
      <c r="B12" s="263"/>
    </row>
    <row r="13" spans="1:22" ht="18.95" customHeight="1">
      <c r="A13" s="264"/>
      <c r="B13" s="263"/>
    </row>
    <row r="14" spans="1:22" ht="18.95" customHeight="1">
      <c r="A14" s="264"/>
      <c r="B14" s="263"/>
    </row>
    <row r="15" spans="1:22" ht="18.95" customHeight="1">
      <c r="A15" s="264"/>
      <c r="B15" s="263"/>
    </row>
    <row r="16" spans="1:22" ht="18.95" customHeight="1">
      <c r="A16" s="264"/>
      <c r="B16" s="263"/>
    </row>
    <row r="17" spans="1:2" ht="18.95" customHeight="1">
      <c r="A17" s="264"/>
      <c r="B17" s="263"/>
    </row>
    <row r="18" spans="1:2" ht="18.95" customHeight="1">
      <c r="A18" s="264"/>
      <c r="B18" s="263"/>
    </row>
    <row r="19" spans="1:2" ht="18.95" customHeight="1">
      <c r="A19" s="264"/>
      <c r="B19" s="263"/>
    </row>
    <row r="20" spans="1:2" ht="18.95" customHeight="1">
      <c r="A20" s="264"/>
      <c r="B20" s="263"/>
    </row>
    <row r="21" spans="1:2" ht="18.95" customHeight="1">
      <c r="A21" s="264"/>
      <c r="B21" s="263"/>
    </row>
    <row r="22" spans="1:2" ht="18.95" customHeight="1">
      <c r="A22" s="264"/>
      <c r="B22" s="263"/>
    </row>
    <row r="23" spans="1:2" ht="18.95" customHeight="1">
      <c r="A23" s="264"/>
      <c r="B23" s="263"/>
    </row>
    <row r="24" spans="1:2" ht="18.95" customHeight="1">
      <c r="A24" s="264"/>
      <c r="B24" s="263"/>
    </row>
    <row r="25" spans="1:2" ht="18.95" customHeight="1">
      <c r="A25" s="264"/>
      <c r="B25" s="263"/>
    </row>
    <row r="26" spans="1:2" ht="18.95" customHeight="1">
      <c r="A26" s="264"/>
      <c r="B26" s="263"/>
    </row>
    <row r="27" spans="1:2" ht="18.95" customHeight="1">
      <c r="A27" s="264"/>
      <c r="B27" s="263"/>
    </row>
    <row r="28" spans="1:2" ht="18.95" customHeight="1">
      <c r="A28" s="264"/>
      <c r="B28" s="263"/>
    </row>
    <row r="29" spans="1:2" ht="18.95" customHeight="1">
      <c r="A29" s="264"/>
      <c r="B29" s="263"/>
    </row>
    <row r="30" spans="1:2" ht="18.95" customHeight="1">
      <c r="A30" s="264"/>
      <c r="B30" s="263"/>
    </row>
    <row r="31" spans="1:2" ht="18.95" customHeight="1">
      <c r="A31" s="264"/>
      <c r="B31" s="263"/>
    </row>
    <row r="32" spans="1:2" ht="18.95" customHeight="1">
      <c r="A32" s="264"/>
      <c r="B32" s="263"/>
    </row>
    <row r="33" spans="1:2" ht="18.95" customHeight="1">
      <c r="A33" s="264"/>
      <c r="B33" s="263"/>
    </row>
    <row r="34" spans="1:2" ht="18.95" customHeight="1">
      <c r="A34" s="264"/>
      <c r="B34" s="263"/>
    </row>
    <row r="35" spans="1:2" ht="18.95" customHeight="1">
      <c r="A35" s="264"/>
      <c r="B35" s="263"/>
    </row>
    <row r="36" spans="1:2" ht="18.95" customHeight="1">
      <c r="A36" s="264"/>
      <c r="B36" s="263"/>
    </row>
    <row r="37" spans="1:2" ht="18.95" customHeight="1">
      <c r="A37" s="264"/>
      <c r="B37" s="263"/>
    </row>
    <row r="38" spans="1:2" ht="18.95" customHeight="1">
      <c r="A38" s="264"/>
      <c r="B38" s="263"/>
    </row>
    <row r="39" spans="1:2" ht="18.95" customHeight="1">
      <c r="A39" s="264"/>
      <c r="B39" s="263"/>
    </row>
    <row r="40" spans="1:2" ht="18.95" customHeight="1">
      <c r="A40" s="264"/>
      <c r="B40" s="263"/>
    </row>
    <row r="41" spans="1:2" ht="18.95" customHeight="1">
      <c r="A41" s="264"/>
      <c r="B41" s="263"/>
    </row>
    <row r="42" spans="1:2" ht="18.95" customHeight="1">
      <c r="A42" s="264"/>
      <c r="B42" s="263"/>
    </row>
    <row r="43" spans="1:2" ht="18.95" customHeight="1">
      <c r="A43" s="264"/>
      <c r="B43" s="263"/>
    </row>
    <row r="44" spans="1:2" ht="18.95" customHeight="1">
      <c r="A44" s="264"/>
      <c r="B44" s="263"/>
    </row>
    <row r="45" spans="1:2" ht="18.95" customHeight="1">
      <c r="A45" s="264"/>
      <c r="B45" s="263"/>
    </row>
    <row r="46" spans="1:2" ht="18.95" customHeight="1">
      <c r="A46" s="264"/>
      <c r="B46" s="263"/>
    </row>
    <row r="47" spans="1:2" ht="18.95" customHeight="1">
      <c r="A47" s="264"/>
      <c r="B47" s="263"/>
    </row>
    <row r="48" spans="1:2" ht="18.95" customHeight="1">
      <c r="A48" s="264"/>
      <c r="B48" s="263"/>
    </row>
    <row r="49" spans="1:2" ht="18.95" customHeight="1">
      <c r="A49" s="264"/>
      <c r="B49" s="263"/>
    </row>
    <row r="50" spans="1:2" ht="18.95" customHeight="1">
      <c r="A50" s="264"/>
      <c r="B50" s="263"/>
    </row>
    <row r="51" spans="1:2" ht="18.95" customHeight="1">
      <c r="A51" s="264"/>
      <c r="B51" s="263"/>
    </row>
    <row r="52" spans="1:2" ht="18.95" customHeight="1">
      <c r="A52" s="264"/>
      <c r="B52" s="263"/>
    </row>
    <row r="53" spans="1:2" ht="18.95" customHeight="1">
      <c r="A53" s="264"/>
      <c r="B53" s="263"/>
    </row>
    <row r="54" spans="1:2" ht="18.95" customHeight="1">
      <c r="A54" s="264"/>
      <c r="B54" s="263"/>
    </row>
    <row r="55" spans="1:2" ht="18.95" customHeight="1">
      <c r="A55" s="264"/>
      <c r="B55" s="263"/>
    </row>
    <row r="56" spans="1:2" ht="18.95" customHeight="1">
      <c r="A56" s="264"/>
      <c r="B56" s="263"/>
    </row>
    <row r="57" spans="1:2" ht="18.95" customHeight="1">
      <c r="A57" s="264"/>
      <c r="B57" s="263"/>
    </row>
    <row r="58" spans="1:2" ht="18.95" customHeight="1">
      <c r="A58" s="264"/>
      <c r="B58" s="263"/>
    </row>
    <row r="59" spans="1:2" ht="18.95" customHeight="1">
      <c r="A59" s="264"/>
      <c r="B59" s="263"/>
    </row>
    <row r="60" spans="1:2" ht="18.95" customHeight="1">
      <c r="A60" s="264"/>
      <c r="B60" s="263"/>
    </row>
    <row r="61" spans="1:2" ht="18.95" customHeight="1">
      <c r="A61" s="264"/>
      <c r="B61" s="263"/>
    </row>
    <row r="62" spans="1:2" ht="18.95" customHeight="1">
      <c r="A62" s="264"/>
      <c r="B62" s="263"/>
    </row>
    <row r="63" spans="1:2" ht="18.95" customHeight="1">
      <c r="A63" s="264"/>
      <c r="B63" s="263"/>
    </row>
    <row r="64" spans="1:2" ht="18.95" customHeight="1">
      <c r="A64" s="264"/>
      <c r="B64" s="263"/>
    </row>
    <row r="65" spans="1:2" ht="18.95" customHeight="1">
      <c r="A65" s="264"/>
      <c r="B65" s="263"/>
    </row>
    <row r="66" spans="1:2" ht="18.95" customHeight="1">
      <c r="A66" s="264"/>
      <c r="B66" s="263"/>
    </row>
    <row r="67" spans="1:2" ht="18.95" customHeight="1">
      <c r="A67" s="264"/>
      <c r="B67" s="263"/>
    </row>
    <row r="68" spans="1:2" ht="18.95" customHeight="1">
      <c r="A68" s="264"/>
      <c r="B68" s="263"/>
    </row>
    <row r="69" spans="1:2" ht="18.95" customHeight="1">
      <c r="A69" s="264"/>
      <c r="B69" s="263"/>
    </row>
    <row r="70" spans="1:2" ht="18.95" customHeight="1">
      <c r="A70" s="264"/>
      <c r="B70" s="263"/>
    </row>
    <row r="71" spans="1:2" ht="18.95" customHeight="1">
      <c r="A71" s="264"/>
      <c r="B71" s="263"/>
    </row>
    <row r="72" spans="1:2" ht="18.95" customHeight="1">
      <c r="A72" s="264"/>
      <c r="B72" s="263"/>
    </row>
    <row r="73" spans="1:2" ht="18.95" customHeight="1">
      <c r="A73" s="264"/>
      <c r="B73" s="263"/>
    </row>
    <row r="74" spans="1:2" ht="18.95" customHeight="1">
      <c r="A74" s="264"/>
      <c r="B74" s="263"/>
    </row>
    <row r="75" spans="1:2" ht="18.95" customHeight="1">
      <c r="A75" s="264"/>
      <c r="B75" s="263"/>
    </row>
    <row r="76" spans="1:2" ht="18.95" customHeight="1">
      <c r="A76" s="264"/>
      <c r="B76" s="263"/>
    </row>
    <row r="77" spans="1:2" ht="18.95" customHeight="1">
      <c r="A77" s="264"/>
      <c r="B77" s="263"/>
    </row>
    <row r="78" spans="1:2" ht="18.95" customHeight="1">
      <c r="A78" s="264"/>
      <c r="B78" s="263"/>
    </row>
    <row r="79" spans="1:2" ht="18.95" customHeight="1">
      <c r="A79" s="264"/>
      <c r="B79" s="263"/>
    </row>
    <row r="80" spans="1:2" ht="18.95" customHeight="1">
      <c r="A80" s="264"/>
      <c r="B80" s="263"/>
    </row>
    <row r="81" spans="1:2" ht="18.95" customHeight="1">
      <c r="A81" s="264"/>
      <c r="B81" s="263"/>
    </row>
    <row r="82" spans="1:2" ht="18.95" customHeight="1">
      <c r="A82" s="264"/>
      <c r="B82" s="263"/>
    </row>
    <row r="83" spans="1:2" ht="18.95" customHeight="1">
      <c r="A83" s="264"/>
      <c r="B83" s="263"/>
    </row>
    <row r="84" spans="1:2" ht="18.95" customHeight="1">
      <c r="A84" s="264"/>
      <c r="B84" s="263"/>
    </row>
    <row r="85" spans="1:2" ht="18.95" customHeight="1">
      <c r="A85" s="264"/>
      <c r="B85" s="263"/>
    </row>
    <row r="86" spans="1:2" ht="18.95" customHeight="1">
      <c r="A86" s="264"/>
      <c r="B86" s="263"/>
    </row>
    <row r="87" spans="1:2" ht="18.95" customHeight="1">
      <c r="A87" s="264"/>
      <c r="B87" s="263"/>
    </row>
    <row r="88" spans="1:2" ht="18.95" customHeight="1">
      <c r="A88" s="264"/>
      <c r="B88" s="263"/>
    </row>
    <row r="89" spans="1:2" ht="18.95" customHeight="1">
      <c r="A89" s="264"/>
      <c r="B89" s="263"/>
    </row>
    <row r="90" spans="1:2" ht="18.95" customHeight="1">
      <c r="A90" s="264"/>
      <c r="B90" s="263"/>
    </row>
    <row r="91" spans="1:2" ht="18.95" customHeight="1">
      <c r="A91" s="264"/>
      <c r="B91" s="263"/>
    </row>
    <row r="92" spans="1:2" ht="18.95" customHeight="1">
      <c r="A92" s="264"/>
      <c r="B92" s="263"/>
    </row>
    <row r="93" spans="1:2" ht="18.95" customHeight="1">
      <c r="A93" s="264"/>
      <c r="B93" s="263"/>
    </row>
    <row r="94" spans="1:2" ht="18.95" customHeight="1">
      <c r="A94" s="264"/>
      <c r="B94" s="263"/>
    </row>
    <row r="95" spans="1:2" ht="18.95" customHeight="1">
      <c r="A95" s="264"/>
      <c r="B95" s="263"/>
    </row>
    <row r="96" spans="1:2" ht="18.95" customHeight="1">
      <c r="A96" s="264"/>
      <c r="B96" s="263"/>
    </row>
    <row r="97" spans="1:2" ht="18.95" customHeight="1">
      <c r="A97" s="264"/>
      <c r="B97" s="263"/>
    </row>
    <row r="98" spans="1:2" ht="18.95" customHeight="1">
      <c r="A98" s="264"/>
      <c r="B98" s="263"/>
    </row>
    <row r="99" spans="1:2" ht="18.95" customHeight="1">
      <c r="A99" s="264"/>
      <c r="B99" s="263"/>
    </row>
    <row r="100" spans="1:2" ht="18.95" customHeight="1">
      <c r="A100" s="264"/>
      <c r="B100" s="263"/>
    </row>
    <row r="101" spans="1:2" ht="18.95" customHeight="1">
      <c r="A101" s="264"/>
      <c r="B101" s="263"/>
    </row>
    <row r="102" spans="1:2" ht="18.95" customHeight="1">
      <c r="A102" s="264"/>
      <c r="B102" s="263"/>
    </row>
    <row r="103" spans="1:2" ht="18.95" customHeight="1">
      <c r="A103" s="264"/>
      <c r="B103" s="263"/>
    </row>
    <row r="104" spans="1:2" ht="18.95" customHeight="1">
      <c r="A104" s="264"/>
      <c r="B104" s="263"/>
    </row>
    <row r="105" spans="1:2" ht="18.95" customHeight="1">
      <c r="A105" s="264"/>
      <c r="B105" s="263"/>
    </row>
    <row r="106" spans="1:2" ht="18.95" customHeight="1">
      <c r="A106" s="264"/>
      <c r="B106" s="263"/>
    </row>
    <row r="107" spans="1:2" ht="18.95" customHeight="1">
      <c r="A107" s="264"/>
      <c r="B107" s="263"/>
    </row>
    <row r="108" spans="1:2" ht="18.95" customHeight="1">
      <c r="A108" s="264"/>
      <c r="B108" s="263"/>
    </row>
    <row r="109" spans="1:2" ht="18.95" customHeight="1">
      <c r="A109" s="264"/>
      <c r="B109" s="263"/>
    </row>
    <row r="110" spans="1:2" ht="18.95" customHeight="1">
      <c r="A110" s="264"/>
      <c r="B110" s="263"/>
    </row>
    <row r="111" spans="1:2" ht="18.95" customHeight="1">
      <c r="A111" s="264"/>
      <c r="B111" s="263"/>
    </row>
    <row r="112" spans="1:2" ht="18.95" customHeight="1">
      <c r="A112" s="264"/>
      <c r="B112" s="263"/>
    </row>
    <row r="113" spans="1:2" ht="18.95" customHeight="1">
      <c r="A113" s="264"/>
      <c r="B113" s="263"/>
    </row>
    <row r="114" spans="1:2" ht="18.95" customHeight="1">
      <c r="A114" s="264"/>
      <c r="B114" s="263"/>
    </row>
    <row r="115" spans="1:2" ht="18.95" customHeight="1">
      <c r="A115" s="264"/>
      <c r="B115" s="263"/>
    </row>
    <row r="116" spans="1:2" ht="18.95" customHeight="1">
      <c r="A116" s="264"/>
      <c r="B116" s="263"/>
    </row>
    <row r="117" spans="1:2" ht="18.95" customHeight="1">
      <c r="A117" s="264"/>
      <c r="B117" s="263"/>
    </row>
    <row r="118" spans="1:2" ht="18.95" customHeight="1">
      <c r="A118" s="264"/>
      <c r="B118" s="263"/>
    </row>
    <row r="119" spans="1:2" ht="18.95" customHeight="1">
      <c r="A119" s="264"/>
      <c r="B119" s="263"/>
    </row>
    <row r="120" spans="1:2" ht="18.95" customHeight="1">
      <c r="A120" s="264"/>
      <c r="B120" s="263"/>
    </row>
    <row r="121" spans="1:2" ht="18.95" customHeight="1">
      <c r="A121" s="264"/>
      <c r="B121" s="263"/>
    </row>
    <row r="122" spans="1:2" ht="18.95" customHeight="1">
      <c r="A122" s="264"/>
      <c r="B122" s="263"/>
    </row>
    <row r="123" spans="1:2" ht="18.95" customHeight="1">
      <c r="A123" s="264"/>
      <c r="B123" s="263"/>
    </row>
    <row r="124" spans="1:2" ht="18.95" customHeight="1">
      <c r="A124" s="264"/>
      <c r="B124" s="263"/>
    </row>
    <row r="125" spans="1:2" ht="18.95" customHeight="1">
      <c r="A125" s="264"/>
      <c r="B125" s="263"/>
    </row>
    <row r="126" spans="1:2" ht="18.95" customHeight="1">
      <c r="A126" s="264"/>
      <c r="B126" s="263"/>
    </row>
    <row r="127" spans="1:2" ht="18.95" customHeight="1">
      <c r="A127" s="264"/>
      <c r="B127" s="263"/>
    </row>
    <row r="128" spans="1:2" ht="18.95" customHeight="1">
      <c r="A128" s="264"/>
      <c r="B128" s="263"/>
    </row>
    <row r="129" spans="1:2" ht="18.95" customHeight="1">
      <c r="A129" s="264"/>
      <c r="B129" s="263"/>
    </row>
    <row r="130" spans="1:2" ht="18.95" customHeight="1">
      <c r="A130" s="264"/>
      <c r="B130" s="263"/>
    </row>
    <row r="131" spans="1:2" ht="18.95" customHeight="1">
      <c r="A131" s="264"/>
      <c r="B131" s="263"/>
    </row>
    <row r="132" spans="1:2" ht="18.95" customHeight="1">
      <c r="A132" s="264"/>
      <c r="B132" s="263"/>
    </row>
    <row r="133" spans="1:2" ht="18.95" customHeight="1">
      <c r="A133" s="264"/>
      <c r="B133" s="263"/>
    </row>
    <row r="134" spans="1:2" ht="18.95" customHeight="1">
      <c r="A134" s="264"/>
      <c r="B134" s="263"/>
    </row>
    <row r="135" spans="1:2" ht="18.95" customHeight="1">
      <c r="A135" s="264"/>
      <c r="B135" s="263"/>
    </row>
    <row r="136" spans="1:2" ht="18.95" customHeight="1">
      <c r="A136" s="264"/>
      <c r="B136" s="263"/>
    </row>
    <row r="137" spans="1:2" ht="18.95" customHeight="1">
      <c r="A137" s="264"/>
      <c r="B137" s="263"/>
    </row>
    <row r="138" spans="1:2" ht="18.95" customHeight="1">
      <c r="A138" s="264"/>
      <c r="B138" s="263"/>
    </row>
    <row r="139" spans="1:2" ht="18.95" customHeight="1">
      <c r="A139" s="264"/>
      <c r="B139" s="263"/>
    </row>
    <row r="140" spans="1:2" ht="18.95" customHeight="1">
      <c r="A140" s="264"/>
      <c r="B140" s="263"/>
    </row>
    <row r="141" spans="1:2" ht="18.95" customHeight="1">
      <c r="A141" s="264"/>
      <c r="B141" s="263"/>
    </row>
    <row r="142" spans="1:2" ht="18.95" customHeight="1">
      <c r="A142" s="264"/>
      <c r="B142" s="263"/>
    </row>
    <row r="143" spans="1:2" ht="18.95" customHeight="1">
      <c r="A143" s="264"/>
      <c r="B143" s="263"/>
    </row>
    <row r="144" spans="1:2" ht="18.95" customHeight="1">
      <c r="A144" s="264"/>
      <c r="B144" s="263"/>
    </row>
    <row r="145" spans="1:2" ht="18.95" customHeight="1">
      <c r="A145" s="264"/>
      <c r="B145" s="263"/>
    </row>
    <row r="146" spans="1:2" ht="18.95" customHeight="1">
      <c r="A146" s="264"/>
      <c r="B146" s="263"/>
    </row>
    <row r="147" spans="1:2" ht="18.95" customHeight="1">
      <c r="A147" s="264"/>
      <c r="B147" s="263"/>
    </row>
    <row r="148" spans="1:2" ht="18.95" customHeight="1">
      <c r="A148" s="264"/>
      <c r="B148" s="263"/>
    </row>
    <row r="149" spans="1:2" ht="18.95" customHeight="1">
      <c r="A149" s="264"/>
      <c r="B149" s="263"/>
    </row>
    <row r="150" spans="1:2" ht="18.95" customHeight="1">
      <c r="A150" s="264"/>
      <c r="B150" s="263"/>
    </row>
    <row r="151" spans="1:2" ht="18.95" customHeight="1">
      <c r="A151" s="264"/>
      <c r="B151" s="263"/>
    </row>
    <row r="152" spans="1:2" ht="18.95" customHeight="1">
      <c r="A152" s="264"/>
      <c r="B152" s="263"/>
    </row>
    <row r="153" spans="1:2" ht="18.95" customHeight="1">
      <c r="A153" s="264"/>
      <c r="B153" s="263"/>
    </row>
    <row r="154" spans="1:2" ht="18.95" customHeight="1">
      <c r="A154" s="264"/>
      <c r="B154" s="263"/>
    </row>
    <row r="155" spans="1:2" ht="18.95" customHeight="1">
      <c r="A155" s="264"/>
      <c r="B155" s="263"/>
    </row>
    <row r="156" spans="1:2" ht="18.95" customHeight="1">
      <c r="A156" s="264"/>
      <c r="B156" s="263"/>
    </row>
    <row r="157" spans="1:2" ht="18.95" customHeight="1">
      <c r="A157" s="264"/>
      <c r="B157" s="263"/>
    </row>
    <row r="158" spans="1:2" ht="18.95" customHeight="1">
      <c r="A158" s="264"/>
      <c r="B158" s="263"/>
    </row>
    <row r="159" spans="1:2" ht="18.95" customHeight="1">
      <c r="A159" s="264"/>
      <c r="B159" s="263"/>
    </row>
    <row r="160" spans="1:2" ht="18.95" customHeight="1">
      <c r="A160" s="264"/>
      <c r="B160" s="263"/>
    </row>
    <row r="161" spans="1:2" ht="18.95" customHeight="1">
      <c r="A161" s="264"/>
      <c r="B161" s="263"/>
    </row>
    <row r="162" spans="1:2" ht="18.95" customHeight="1">
      <c r="A162" s="264"/>
      <c r="B162" s="263"/>
    </row>
    <row r="163" spans="1:2" ht="18.95" customHeight="1">
      <c r="A163" s="264"/>
      <c r="B163" s="263"/>
    </row>
    <row r="164" spans="1:2" ht="18.95" customHeight="1">
      <c r="A164" s="264"/>
      <c r="B164" s="263"/>
    </row>
    <row r="165" spans="1:2" ht="18.95" customHeight="1">
      <c r="A165" s="264"/>
      <c r="B165" s="263"/>
    </row>
    <row r="166" spans="1:2" ht="18.95" customHeight="1">
      <c r="A166" s="264"/>
      <c r="B166" s="263"/>
    </row>
    <row r="167" spans="1:2" ht="18.95" customHeight="1">
      <c r="A167" s="264"/>
      <c r="B167" s="263"/>
    </row>
    <row r="168" spans="1:2" ht="18.95" customHeight="1">
      <c r="A168" s="264"/>
      <c r="B168" s="263"/>
    </row>
    <row r="169" spans="1:2" ht="18.95" customHeight="1">
      <c r="A169" s="264"/>
      <c r="B169" s="263"/>
    </row>
    <row r="170" spans="1:2" ht="18.95" customHeight="1">
      <c r="A170" s="264"/>
      <c r="B170" s="263"/>
    </row>
    <row r="171" spans="1:2" ht="18.95" customHeight="1">
      <c r="A171" s="264"/>
      <c r="B171" s="263"/>
    </row>
    <row r="172" spans="1:2" ht="18.95" customHeight="1">
      <c r="A172" s="264"/>
      <c r="B172" s="263"/>
    </row>
    <row r="173" spans="1:2" ht="18.95" customHeight="1">
      <c r="A173" s="264"/>
      <c r="B173" s="263"/>
    </row>
    <row r="174" spans="1:2" ht="18.95" customHeight="1">
      <c r="A174" s="264"/>
      <c r="B174" s="263"/>
    </row>
    <row r="175" spans="1:2" ht="18.95" customHeight="1">
      <c r="A175" s="264"/>
      <c r="B175" s="263"/>
    </row>
    <row r="176" spans="1:2" ht="18.95" customHeight="1">
      <c r="A176" s="264"/>
      <c r="B176" s="263"/>
    </row>
    <row r="177" spans="1:2" ht="18.95" customHeight="1">
      <c r="A177" s="264"/>
      <c r="B177" s="263"/>
    </row>
    <row r="178" spans="1:2" ht="18.95" customHeight="1">
      <c r="A178" s="264"/>
      <c r="B178" s="263"/>
    </row>
    <row r="179" spans="1:2" ht="18.95" customHeight="1">
      <c r="A179" s="264"/>
      <c r="B179" s="263"/>
    </row>
    <row r="180" spans="1:2" ht="18.95" customHeight="1">
      <c r="A180" s="264"/>
      <c r="B180" s="263"/>
    </row>
    <row r="181" spans="1:2" ht="18.95" customHeight="1">
      <c r="A181" s="264"/>
      <c r="B181" s="263"/>
    </row>
    <row r="182" spans="1:2" ht="18.95" customHeight="1">
      <c r="A182" s="264"/>
      <c r="B182" s="263"/>
    </row>
    <row r="183" spans="1:2" ht="18.95" customHeight="1">
      <c r="A183" s="264"/>
      <c r="B183" s="263"/>
    </row>
    <row r="184" spans="1:2" ht="18.95" customHeight="1">
      <c r="A184" s="264"/>
      <c r="B184" s="263"/>
    </row>
    <row r="185" spans="1:2" ht="18.95" customHeight="1">
      <c r="A185" s="264"/>
      <c r="B185" s="263"/>
    </row>
    <row r="186" spans="1:2" ht="18.95" customHeight="1">
      <c r="A186" s="264"/>
      <c r="B186" s="263"/>
    </row>
    <row r="187" spans="1:2" ht="18.95" customHeight="1">
      <c r="A187" s="264"/>
      <c r="B187" s="263"/>
    </row>
    <row r="188" spans="1:2" ht="18.95" customHeight="1">
      <c r="A188" s="264"/>
      <c r="B188" s="263"/>
    </row>
    <row r="189" spans="1:2" ht="18.95" customHeight="1">
      <c r="A189" s="264"/>
      <c r="B189" s="263"/>
    </row>
    <row r="190" spans="1:2" ht="18.95" customHeight="1">
      <c r="A190" s="264"/>
      <c r="B190" s="263"/>
    </row>
    <row r="191" spans="1:2" ht="18.95" customHeight="1">
      <c r="A191" s="264"/>
      <c r="B191" s="263"/>
    </row>
    <row r="192" spans="1:2" ht="18.95" customHeight="1">
      <c r="A192" s="264"/>
      <c r="B192" s="263"/>
    </row>
    <row r="193" spans="1:2" ht="18.95" customHeight="1">
      <c r="A193" s="264"/>
      <c r="B193" s="263"/>
    </row>
    <row r="194" spans="1:2" ht="18.95" customHeight="1">
      <c r="A194" s="264"/>
      <c r="B194" s="263"/>
    </row>
    <row r="195" spans="1:2" ht="18.95" customHeight="1">
      <c r="A195" s="264"/>
      <c r="B195" s="263"/>
    </row>
    <row r="196" spans="1:2" ht="18.95" customHeight="1">
      <c r="A196" s="264"/>
      <c r="B196" s="263"/>
    </row>
    <row r="197" spans="1:2" ht="18.95" customHeight="1">
      <c r="A197" s="264"/>
      <c r="B197" s="263"/>
    </row>
    <row r="198" spans="1:2" ht="18.95" customHeight="1">
      <c r="A198" s="264"/>
      <c r="B198" s="263"/>
    </row>
    <row r="199" spans="1:2" ht="18.95" customHeight="1">
      <c r="A199" s="264"/>
      <c r="B199" s="263"/>
    </row>
    <row r="200" spans="1:2" ht="18.95" customHeight="1">
      <c r="A200" s="264"/>
      <c r="B200" s="263"/>
    </row>
    <row r="201" spans="1:2" ht="18.95" customHeight="1">
      <c r="A201" s="264"/>
      <c r="B201" s="263"/>
    </row>
    <row r="202" spans="1:2" ht="18.95" customHeight="1">
      <c r="A202" s="264"/>
      <c r="B202" s="263"/>
    </row>
    <row r="203" spans="1:2" ht="18.95" customHeight="1">
      <c r="A203" s="264"/>
      <c r="B203" s="263"/>
    </row>
    <row r="204" spans="1:2" ht="18.95" customHeight="1">
      <c r="A204" s="264"/>
      <c r="B204" s="263"/>
    </row>
    <row r="205" spans="1:2" ht="18.95" customHeight="1">
      <c r="A205" s="264"/>
      <c r="B205" s="263"/>
    </row>
    <row r="206" spans="1:2" ht="18.95" customHeight="1">
      <c r="A206" s="264"/>
      <c r="B206" s="263"/>
    </row>
    <row r="207" spans="1:2" ht="18.95" customHeight="1">
      <c r="A207" s="264"/>
      <c r="B207" s="263"/>
    </row>
    <row r="208" spans="1:2" ht="18.95" customHeight="1">
      <c r="A208" s="264"/>
      <c r="B208" s="263"/>
    </row>
    <row r="209" spans="1:2" ht="18.95" customHeight="1">
      <c r="A209" s="264"/>
      <c r="B209" s="263"/>
    </row>
    <row r="210" spans="1:2" ht="18.95" customHeight="1">
      <c r="A210" s="264"/>
      <c r="B210" s="263"/>
    </row>
    <row r="211" spans="1:2" ht="18.95" customHeight="1">
      <c r="A211" s="264"/>
      <c r="B211" s="263"/>
    </row>
    <row r="212" spans="1:2" ht="18.95" customHeight="1">
      <c r="A212" s="264"/>
      <c r="B212" s="263"/>
    </row>
    <row r="213" spans="1:2" ht="18.95" customHeight="1">
      <c r="A213" s="264"/>
      <c r="B213" s="263"/>
    </row>
    <row r="214" spans="1:2" ht="18.95" customHeight="1">
      <c r="A214" s="264"/>
      <c r="B214" s="263"/>
    </row>
    <row r="215" spans="1:2" ht="18.95" customHeight="1">
      <c r="A215" s="264"/>
      <c r="B215" s="263"/>
    </row>
    <row r="216" spans="1:2" ht="18.95" customHeight="1">
      <c r="A216" s="264"/>
      <c r="B216" s="263"/>
    </row>
    <row r="217" spans="1:2" ht="18.95" customHeight="1">
      <c r="A217" s="264"/>
      <c r="B217" s="263"/>
    </row>
    <row r="218" spans="1:2" ht="18.95" customHeight="1">
      <c r="A218" s="264"/>
      <c r="B218" s="263"/>
    </row>
    <row r="219" spans="1:2" ht="18.95" customHeight="1">
      <c r="A219" s="264"/>
      <c r="B219" s="263"/>
    </row>
    <row r="220" spans="1:2" ht="18.95" customHeight="1">
      <c r="A220" s="264"/>
      <c r="B220" s="263"/>
    </row>
    <row r="221" spans="1:2" ht="18.95" customHeight="1">
      <c r="A221" s="264"/>
      <c r="B221" s="263"/>
    </row>
    <row r="222" spans="1:2" ht="18.95" customHeight="1">
      <c r="A222" s="264"/>
      <c r="B222" s="263"/>
    </row>
    <row r="223" spans="1:2" ht="18.95" customHeight="1">
      <c r="A223" s="264"/>
      <c r="B223" s="263"/>
    </row>
    <row r="224" spans="1:2" ht="18.95" customHeight="1">
      <c r="A224" s="264"/>
      <c r="B224" s="263"/>
    </row>
    <row r="225" spans="1:2" ht="18.95" customHeight="1">
      <c r="A225" s="264"/>
      <c r="B225" s="263"/>
    </row>
    <row r="226" spans="1:2" ht="18.95" customHeight="1">
      <c r="A226" s="264"/>
      <c r="B226" s="263"/>
    </row>
    <row r="227" spans="1:2" ht="18.95" customHeight="1">
      <c r="A227" s="264"/>
      <c r="B227" s="263"/>
    </row>
    <row r="228" spans="1:2" ht="18.95" customHeight="1">
      <c r="A228" s="264"/>
      <c r="B228" s="263"/>
    </row>
    <row r="229" spans="1:2" ht="18.95" customHeight="1">
      <c r="A229" s="264"/>
      <c r="B229" s="263"/>
    </row>
    <row r="230" spans="1:2" ht="18.95" customHeight="1">
      <c r="A230" s="264"/>
      <c r="B230" s="263"/>
    </row>
    <row r="231" spans="1:2" ht="18.95" customHeight="1">
      <c r="A231" s="264"/>
      <c r="B231" s="263"/>
    </row>
    <row r="232" spans="1:2" ht="18.95" customHeight="1">
      <c r="A232" s="264"/>
      <c r="B232" s="263"/>
    </row>
    <row r="233" spans="1:2" ht="18.95" customHeight="1">
      <c r="A233" s="264"/>
      <c r="B233" s="263"/>
    </row>
    <row r="234" spans="1:2" ht="18.95" customHeight="1">
      <c r="A234" s="264"/>
      <c r="B234" s="263"/>
    </row>
    <row r="235" spans="1:2" ht="18.95" customHeight="1">
      <c r="A235" s="264"/>
      <c r="B235" s="263"/>
    </row>
    <row r="236" spans="1:2" ht="18.95" customHeight="1">
      <c r="A236" s="264"/>
      <c r="B236" s="263"/>
    </row>
    <row r="237" spans="1:2" ht="18.95" customHeight="1">
      <c r="A237" s="264"/>
      <c r="B237" s="263"/>
    </row>
    <row r="238" spans="1:2" ht="18.95" customHeight="1">
      <c r="A238" s="264"/>
      <c r="B238" s="263"/>
    </row>
    <row r="239" spans="1:2" ht="18.95" customHeight="1">
      <c r="A239" s="264"/>
      <c r="B239" s="263"/>
    </row>
    <row r="240" spans="1:2" ht="18.95" customHeight="1">
      <c r="A240" s="264"/>
      <c r="B240" s="263"/>
    </row>
    <row r="241" spans="1:2" ht="18.95" customHeight="1">
      <c r="A241" s="264"/>
      <c r="B241" s="263"/>
    </row>
    <row r="242" spans="1:2" ht="18.95" customHeight="1">
      <c r="A242" s="264"/>
      <c r="B242" s="263"/>
    </row>
    <row r="243" spans="1:2" ht="18.95" customHeight="1">
      <c r="A243" s="264"/>
      <c r="B243" s="263"/>
    </row>
    <row r="244" spans="1:2" ht="18.95" customHeight="1">
      <c r="A244" s="264"/>
      <c r="B244" s="263"/>
    </row>
    <row r="245" spans="1:2" ht="18.95" customHeight="1">
      <c r="A245" s="264"/>
      <c r="B245" s="263"/>
    </row>
    <row r="246" spans="1:2" ht="18.95" customHeight="1">
      <c r="A246" s="264"/>
      <c r="B246" s="263"/>
    </row>
    <row r="247" spans="1:2" ht="18.95" customHeight="1">
      <c r="A247" s="264"/>
      <c r="B247" s="263"/>
    </row>
    <row r="248" spans="1:2" ht="18.95" customHeight="1">
      <c r="A248" s="264"/>
      <c r="B248" s="263"/>
    </row>
    <row r="249" spans="1:2" ht="18.95" customHeight="1">
      <c r="A249" s="264"/>
      <c r="B249" s="263"/>
    </row>
    <row r="250" spans="1:2" ht="18.95" customHeight="1">
      <c r="A250" s="264"/>
      <c r="B250" s="263"/>
    </row>
    <row r="251" spans="1:2" ht="18.95" customHeight="1">
      <c r="A251" s="264"/>
      <c r="B251" s="263"/>
    </row>
    <row r="252" spans="1:2" ht="18.95" customHeight="1">
      <c r="A252" s="264"/>
      <c r="B252" s="263"/>
    </row>
    <row r="253" spans="1:2" ht="18.95" customHeight="1">
      <c r="A253" s="264"/>
      <c r="B253" s="263"/>
    </row>
    <row r="254" spans="1:2" ht="18.95" customHeight="1">
      <c r="A254" s="264"/>
      <c r="B254" s="263"/>
    </row>
    <row r="255" spans="1:2" ht="18.95" customHeight="1">
      <c r="A255" s="264"/>
      <c r="B255" s="263"/>
    </row>
    <row r="256" spans="1:2" ht="18.95" customHeight="1">
      <c r="A256" s="264"/>
      <c r="B256" s="263"/>
    </row>
    <row r="257" spans="1:2" ht="18.95" customHeight="1">
      <c r="A257" s="264"/>
      <c r="B257" s="263"/>
    </row>
    <row r="258" spans="1:2" ht="18.95" customHeight="1">
      <c r="A258" s="264"/>
      <c r="B258" s="263"/>
    </row>
    <row r="259" spans="1:2" ht="18.95" customHeight="1">
      <c r="A259" s="264"/>
      <c r="B259" s="263"/>
    </row>
    <row r="260" spans="1:2" ht="18.95" customHeight="1">
      <c r="A260" s="264"/>
      <c r="B260" s="263"/>
    </row>
    <row r="261" spans="1:2" ht="18.95" customHeight="1">
      <c r="A261" s="264"/>
      <c r="B261" s="263"/>
    </row>
    <row r="262" spans="1:2" ht="18.95" customHeight="1">
      <c r="A262" s="264"/>
      <c r="B262" s="263"/>
    </row>
    <row r="263" spans="1:2" ht="18.95" customHeight="1">
      <c r="A263" s="264"/>
      <c r="B263" s="263"/>
    </row>
    <row r="264" spans="1:2" ht="18.95" customHeight="1">
      <c r="A264" s="264"/>
      <c r="B264" s="263"/>
    </row>
    <row r="265" spans="1:2" ht="18.95" customHeight="1">
      <c r="A265" s="264"/>
      <c r="B265" s="263"/>
    </row>
    <row r="266" spans="1:2" ht="18.95" customHeight="1">
      <c r="A266" s="264"/>
      <c r="B266" s="263"/>
    </row>
    <row r="267" spans="1:2" ht="18.95" customHeight="1">
      <c r="A267" s="264"/>
      <c r="B267" s="263"/>
    </row>
    <row r="268" spans="1:2" ht="18.95" customHeight="1">
      <c r="A268" s="264"/>
      <c r="B268" s="263"/>
    </row>
    <row r="269" spans="1:2" ht="18.95" customHeight="1">
      <c r="A269" s="264"/>
      <c r="B269" s="263"/>
    </row>
    <row r="270" spans="1:2" ht="18.95" customHeight="1">
      <c r="A270" s="264"/>
      <c r="B270" s="263"/>
    </row>
    <row r="271" spans="1:2" ht="18.95" customHeight="1">
      <c r="A271" s="264"/>
      <c r="B271" s="263"/>
    </row>
    <row r="272" spans="1:2" ht="18.95" customHeight="1">
      <c r="A272" s="264"/>
      <c r="B272" s="263"/>
    </row>
    <row r="273" spans="1:2" ht="18.95" customHeight="1">
      <c r="A273" s="264"/>
      <c r="B273" s="263"/>
    </row>
    <row r="274" spans="1:2" ht="18.95" customHeight="1">
      <c r="A274" s="264"/>
      <c r="B274" s="263"/>
    </row>
    <row r="275" spans="1:2" ht="18.95" customHeight="1">
      <c r="A275" s="264"/>
      <c r="B275" s="263"/>
    </row>
    <row r="276" spans="1:2" ht="18.95" customHeight="1">
      <c r="A276" s="264"/>
      <c r="B276" s="263"/>
    </row>
    <row r="277" spans="1:2" ht="18.95" customHeight="1">
      <c r="A277" s="264"/>
      <c r="B277" s="263"/>
    </row>
    <row r="278" spans="1:2" ht="18.95" customHeight="1">
      <c r="A278" s="264"/>
      <c r="B278" s="263"/>
    </row>
    <row r="279" spans="1:2" ht="18.95" customHeight="1">
      <c r="A279" s="264"/>
      <c r="B279" s="263"/>
    </row>
    <row r="280" spans="1:2" ht="18.95" customHeight="1">
      <c r="A280" s="264"/>
      <c r="B280" s="263"/>
    </row>
    <row r="281" spans="1:2" ht="18.95" customHeight="1">
      <c r="A281" s="264"/>
      <c r="B281" s="263"/>
    </row>
    <row r="282" spans="1:2" ht="18.95" customHeight="1">
      <c r="A282" s="264"/>
      <c r="B282" s="263"/>
    </row>
    <row r="283" spans="1:2" ht="18.95" customHeight="1">
      <c r="A283" s="264"/>
      <c r="B283" s="263"/>
    </row>
    <row r="284" spans="1:2" ht="18.95" customHeight="1">
      <c r="A284" s="264"/>
      <c r="B284" s="263"/>
    </row>
    <row r="285" spans="1:2" ht="18.95" customHeight="1">
      <c r="A285" s="264"/>
      <c r="B285" s="263"/>
    </row>
    <row r="286" spans="1:2" ht="18.95" customHeight="1">
      <c r="A286" s="264"/>
      <c r="B286" s="263"/>
    </row>
    <row r="287" spans="1:2" ht="18.95" customHeight="1">
      <c r="A287" s="264"/>
      <c r="B287" s="263"/>
    </row>
    <row r="288" spans="1:2" ht="18.95" customHeight="1">
      <c r="A288" s="264"/>
      <c r="B288" s="263"/>
    </row>
    <row r="289" spans="1:2" ht="18.95" customHeight="1">
      <c r="A289" s="264"/>
      <c r="B289" s="263"/>
    </row>
    <row r="290" spans="1:2" ht="18.95" customHeight="1">
      <c r="A290" s="264"/>
      <c r="B290" s="263"/>
    </row>
    <row r="291" spans="1:2" ht="18.95" customHeight="1">
      <c r="A291" s="264"/>
      <c r="B291" s="263"/>
    </row>
    <row r="292" spans="1:2" ht="18.95" customHeight="1">
      <c r="A292" s="264"/>
      <c r="B292" s="263"/>
    </row>
    <row r="293" spans="1:2" ht="18.95" customHeight="1">
      <c r="A293" s="264"/>
      <c r="B293" s="263"/>
    </row>
    <row r="294" spans="1:2" ht="18.95" customHeight="1">
      <c r="A294" s="264"/>
      <c r="B294" s="263"/>
    </row>
    <row r="295" spans="1:2" ht="18.95" customHeight="1">
      <c r="A295" s="264"/>
      <c r="B295" s="263"/>
    </row>
    <row r="296" spans="1:2" ht="18.95" customHeight="1">
      <c r="A296" s="264"/>
      <c r="B296" s="263"/>
    </row>
    <row r="297" spans="1:2" ht="18.95" customHeight="1">
      <c r="A297" s="264"/>
      <c r="B297" s="263"/>
    </row>
    <row r="298" spans="1:2" ht="18.95" customHeight="1">
      <c r="A298" s="264"/>
      <c r="B298" s="263"/>
    </row>
    <row r="299" spans="1:2" ht="18.95" customHeight="1">
      <c r="A299" s="264"/>
      <c r="B299" s="263"/>
    </row>
    <row r="300" spans="1:2" ht="18.95" customHeight="1">
      <c r="A300" s="264"/>
      <c r="B300" s="263"/>
    </row>
    <row r="301" spans="1:2" ht="18.95" customHeight="1">
      <c r="A301" s="264"/>
      <c r="B301" s="263"/>
    </row>
    <row r="302" spans="1:2" ht="18.95" customHeight="1">
      <c r="A302" s="264"/>
      <c r="B302" s="263"/>
    </row>
    <row r="303" spans="1:2" ht="18.95" customHeight="1">
      <c r="A303" s="264"/>
      <c r="B303" s="263"/>
    </row>
    <row r="304" spans="1:2" ht="18.95" customHeight="1">
      <c r="A304" s="264"/>
      <c r="B304" s="263"/>
    </row>
    <row r="305" spans="1:2" ht="18.95" customHeight="1">
      <c r="A305" s="264"/>
      <c r="B305" s="263"/>
    </row>
    <row r="306" spans="1:2" ht="18.95" customHeight="1">
      <c r="A306" s="264"/>
      <c r="B306" s="263"/>
    </row>
    <row r="307" spans="1:2" ht="18.95" customHeight="1">
      <c r="A307" s="264"/>
      <c r="B307" s="263"/>
    </row>
    <row r="308" spans="1:2" ht="18.95" customHeight="1">
      <c r="A308" s="264"/>
      <c r="B308" s="263"/>
    </row>
    <row r="309" spans="1:2" ht="18.95" customHeight="1">
      <c r="A309" s="264"/>
      <c r="B309" s="263"/>
    </row>
    <row r="310" spans="1:2" ht="18.95" customHeight="1">
      <c r="A310" s="264"/>
      <c r="B310" s="263"/>
    </row>
    <row r="311" spans="1:2" ht="18.95" customHeight="1">
      <c r="A311" s="264"/>
      <c r="B311" s="263"/>
    </row>
    <row r="312" spans="1:2" ht="18.95" customHeight="1">
      <c r="A312" s="264"/>
      <c r="B312" s="263"/>
    </row>
    <row r="313" spans="1:2" ht="18.95" customHeight="1">
      <c r="A313" s="264"/>
      <c r="B313" s="263"/>
    </row>
    <row r="314" spans="1:2" ht="18.95" customHeight="1">
      <c r="A314" s="264"/>
      <c r="B314" s="263"/>
    </row>
    <row r="315" spans="1:2" ht="18.95" customHeight="1">
      <c r="A315" s="264"/>
      <c r="B315" s="263"/>
    </row>
    <row r="316" spans="1:2" ht="18.95" customHeight="1">
      <c r="A316" s="264"/>
      <c r="B316" s="263"/>
    </row>
    <row r="317" spans="1:2" ht="18.95" customHeight="1">
      <c r="A317" s="264"/>
      <c r="B317" s="263"/>
    </row>
    <row r="318" spans="1:2" ht="18.95" customHeight="1">
      <c r="A318" s="264"/>
      <c r="B318" s="263"/>
    </row>
    <row r="319" spans="1:2" ht="18.95" customHeight="1">
      <c r="A319" s="264"/>
      <c r="B319" s="263"/>
    </row>
    <row r="320" spans="1:2" ht="18.95" customHeight="1">
      <c r="A320" s="264"/>
      <c r="B320" s="263"/>
    </row>
    <row r="321" spans="1:2" ht="18.95" customHeight="1">
      <c r="A321" s="264"/>
      <c r="B321" s="263"/>
    </row>
    <row r="322" spans="1:2" ht="18.95" customHeight="1">
      <c r="A322" s="264"/>
      <c r="B322" s="263"/>
    </row>
    <row r="323" spans="1:2" ht="18.95" customHeight="1">
      <c r="A323" s="264"/>
      <c r="B323" s="263"/>
    </row>
    <row r="324" spans="1:2" ht="18.95" customHeight="1">
      <c r="A324" s="264"/>
      <c r="B324" s="263"/>
    </row>
    <row r="325" spans="1:2" ht="18.95" customHeight="1">
      <c r="A325" s="264"/>
      <c r="B325" s="263"/>
    </row>
    <row r="326" spans="1:2" ht="18.95" customHeight="1">
      <c r="A326" s="264"/>
      <c r="B326" s="263"/>
    </row>
    <row r="327" spans="1:2" ht="18.95" customHeight="1">
      <c r="A327" s="264"/>
      <c r="B327" s="263"/>
    </row>
    <row r="328" spans="1:2" ht="18.95" customHeight="1">
      <c r="A328" s="264"/>
      <c r="B328" s="263"/>
    </row>
    <row r="329" spans="1:2" ht="18.95" customHeight="1">
      <c r="A329" s="264"/>
      <c r="B329" s="263"/>
    </row>
    <row r="330" spans="1:2" ht="18.95" customHeight="1">
      <c r="A330" s="264"/>
      <c r="B330" s="263"/>
    </row>
    <row r="331" spans="1:2" ht="18.95" customHeight="1">
      <c r="A331" s="264"/>
      <c r="B331" s="263"/>
    </row>
    <row r="332" spans="1:2" ht="18.95" customHeight="1">
      <c r="A332" s="264"/>
      <c r="B332" s="263"/>
    </row>
    <row r="333" spans="1:2" ht="18.95" customHeight="1">
      <c r="A333" s="264"/>
      <c r="B333" s="263"/>
    </row>
    <row r="334" spans="1:2" ht="18.95" customHeight="1">
      <c r="A334" s="264"/>
      <c r="B334" s="263"/>
    </row>
    <row r="335" spans="1:2" ht="18.95" customHeight="1">
      <c r="A335" s="264"/>
      <c r="B335" s="263"/>
    </row>
    <row r="336" spans="1:2" ht="18.95" customHeight="1">
      <c r="A336" s="264"/>
      <c r="B336" s="263"/>
    </row>
    <row r="337" spans="1:2" ht="18.95" customHeight="1">
      <c r="A337" s="264"/>
      <c r="B337" s="263"/>
    </row>
    <row r="338" spans="1:2" ht="18.95" customHeight="1">
      <c r="A338" s="264"/>
      <c r="B338" s="263"/>
    </row>
    <row r="339" spans="1:2" ht="18.95" customHeight="1">
      <c r="A339" s="264"/>
      <c r="B339" s="263"/>
    </row>
    <row r="340" spans="1:2" ht="18.95" customHeight="1">
      <c r="A340" s="264"/>
      <c r="B340" s="263"/>
    </row>
    <row r="341" spans="1:2" ht="18.95" customHeight="1">
      <c r="A341" s="264"/>
      <c r="B341" s="263"/>
    </row>
    <row r="342" spans="1:2" ht="18.95" customHeight="1">
      <c r="A342" s="264"/>
      <c r="B342" s="263"/>
    </row>
    <row r="343" spans="1:2" ht="18.95" customHeight="1">
      <c r="A343" s="264"/>
      <c r="B343" s="263"/>
    </row>
    <row r="344" spans="1:2" ht="18.95" customHeight="1">
      <c r="A344" s="264"/>
      <c r="B344" s="263"/>
    </row>
    <row r="345" spans="1:2" ht="18.95" customHeight="1">
      <c r="A345" s="264"/>
      <c r="B345" s="263"/>
    </row>
    <row r="346" spans="1:2" ht="18.95" customHeight="1">
      <c r="A346" s="264"/>
      <c r="B346" s="263"/>
    </row>
    <row r="347" spans="1:2" ht="18.95" customHeight="1">
      <c r="A347" s="264"/>
      <c r="B347" s="263"/>
    </row>
    <row r="348" spans="1:2" ht="18.95" customHeight="1">
      <c r="A348" s="264"/>
      <c r="B348" s="263"/>
    </row>
    <row r="349" spans="1:2" ht="18.95" customHeight="1">
      <c r="A349" s="264"/>
      <c r="B349" s="263"/>
    </row>
    <row r="350" spans="1:2" ht="18.95" customHeight="1">
      <c r="A350" s="264"/>
      <c r="B350" s="263"/>
    </row>
    <row r="351" spans="1:2" ht="18.95" customHeight="1">
      <c r="A351" s="264"/>
      <c r="B351" s="263"/>
    </row>
    <row r="352" spans="1:2" ht="18.95" customHeight="1">
      <c r="A352" s="264"/>
      <c r="B352" s="263"/>
    </row>
    <row r="353" spans="1:2" ht="18.95" customHeight="1">
      <c r="A353" s="264"/>
      <c r="B353" s="263"/>
    </row>
    <row r="354" spans="1:2" ht="18.95" customHeight="1">
      <c r="A354" s="264"/>
      <c r="B354" s="263"/>
    </row>
    <row r="355" spans="1:2" ht="18.95" customHeight="1">
      <c r="A355" s="264"/>
      <c r="B355" s="263"/>
    </row>
    <row r="356" spans="1:2" ht="18.95" customHeight="1">
      <c r="A356" s="264"/>
      <c r="B356" s="263"/>
    </row>
    <row r="357" spans="1:2" ht="18.95" customHeight="1">
      <c r="A357" s="264"/>
      <c r="B357" s="263"/>
    </row>
    <row r="358" spans="1:2" ht="18.95" customHeight="1">
      <c r="A358" s="264"/>
      <c r="B358" s="263"/>
    </row>
    <row r="359" spans="1:2" ht="18.95" customHeight="1">
      <c r="A359" s="264"/>
      <c r="B359" s="263"/>
    </row>
    <row r="360" spans="1:2" ht="18.95" customHeight="1">
      <c r="A360" s="264"/>
      <c r="B360" s="263"/>
    </row>
    <row r="361" spans="1:2" ht="18.95" customHeight="1">
      <c r="A361" s="264"/>
      <c r="B361" s="263"/>
    </row>
    <row r="362" spans="1:2" ht="18.95" customHeight="1">
      <c r="A362" s="264"/>
      <c r="B362" s="263"/>
    </row>
    <row r="363" spans="1:2" ht="18.95" customHeight="1">
      <c r="A363" s="264"/>
      <c r="B363" s="263"/>
    </row>
    <row r="364" spans="1:2" ht="18.95" customHeight="1">
      <c r="A364" s="264"/>
      <c r="B364" s="263"/>
    </row>
    <row r="365" spans="1:2" ht="18.95" customHeight="1">
      <c r="A365" s="264"/>
      <c r="B365" s="263"/>
    </row>
    <row r="366" spans="1:2" ht="18.95" customHeight="1">
      <c r="A366" s="264"/>
      <c r="B366" s="263"/>
    </row>
    <row r="367" spans="1:2" ht="18.95" customHeight="1">
      <c r="A367" s="264"/>
      <c r="B367" s="263"/>
    </row>
    <row r="368" spans="1:2" ht="18.95" customHeight="1">
      <c r="A368" s="264"/>
      <c r="B368" s="263"/>
    </row>
    <row r="369" spans="1:2" ht="18.95" customHeight="1">
      <c r="A369" s="264"/>
      <c r="B369" s="263"/>
    </row>
    <row r="370" spans="1:2" ht="18.95" customHeight="1">
      <c r="A370" s="264"/>
      <c r="B370" s="263"/>
    </row>
    <row r="371" spans="1:2" ht="18.95" customHeight="1">
      <c r="A371" s="264"/>
      <c r="B371" s="263"/>
    </row>
    <row r="372" spans="1:2" ht="18.95" customHeight="1">
      <c r="A372" s="264"/>
      <c r="B372" s="263"/>
    </row>
    <row r="373" spans="1:2" ht="18.95" customHeight="1">
      <c r="A373" s="264"/>
      <c r="B373" s="263"/>
    </row>
    <row r="374" spans="1:2" ht="18.95" customHeight="1">
      <c r="A374" s="264"/>
      <c r="B374" s="263"/>
    </row>
    <row r="375" spans="1:2" ht="18.95" customHeight="1">
      <c r="A375" s="264"/>
      <c r="B375" s="263"/>
    </row>
    <row r="376" spans="1:2" ht="18.95" customHeight="1">
      <c r="A376" s="264"/>
      <c r="B376" s="263"/>
    </row>
    <row r="377" spans="1:2" ht="18.95" customHeight="1">
      <c r="A377" s="264"/>
      <c r="B377" s="263"/>
    </row>
    <row r="378" spans="1:2" ht="18.95" customHeight="1">
      <c r="A378" s="264"/>
      <c r="B378" s="263"/>
    </row>
    <row r="379" spans="1:2" ht="18.95" customHeight="1">
      <c r="A379" s="264"/>
      <c r="B379" s="263"/>
    </row>
    <row r="380" spans="1:2" ht="18.95" customHeight="1">
      <c r="A380" s="264"/>
      <c r="B380" s="263"/>
    </row>
    <row r="381" spans="1:2" ht="18.95" customHeight="1">
      <c r="A381" s="264"/>
      <c r="B381" s="263"/>
    </row>
    <row r="382" spans="1:2" ht="18.95" customHeight="1">
      <c r="A382" s="264"/>
      <c r="B382" s="263"/>
    </row>
    <row r="383" spans="1:2" ht="18.95" customHeight="1">
      <c r="A383" s="264"/>
      <c r="B383" s="263"/>
    </row>
    <row r="384" spans="1:2" ht="18.95" customHeight="1">
      <c r="A384" s="264"/>
      <c r="B384" s="263"/>
    </row>
    <row r="385" spans="1:2" ht="18.95" customHeight="1">
      <c r="A385" s="264"/>
      <c r="B385" s="263"/>
    </row>
    <row r="386" spans="1:2" ht="18.95" customHeight="1">
      <c r="A386" s="264"/>
      <c r="B386" s="263"/>
    </row>
    <row r="387" spans="1:2" ht="18.95" customHeight="1">
      <c r="A387" s="264"/>
      <c r="B387" s="263"/>
    </row>
    <row r="388" spans="1:2" ht="18.95" customHeight="1">
      <c r="A388" s="264"/>
      <c r="B388" s="263"/>
    </row>
    <row r="389" spans="1:2" ht="18.95" customHeight="1">
      <c r="A389" s="264"/>
      <c r="B389" s="263"/>
    </row>
    <row r="390" spans="1:2" ht="18.95" customHeight="1">
      <c r="A390" s="264"/>
      <c r="B390" s="263"/>
    </row>
    <row r="391" spans="1:2" ht="18.95" customHeight="1">
      <c r="A391" s="264"/>
      <c r="B391" s="263"/>
    </row>
    <row r="392" spans="1:2" ht="18.95" customHeight="1">
      <c r="A392" s="264"/>
      <c r="B392" s="263"/>
    </row>
    <row r="393" spans="1:2" ht="18.95" customHeight="1">
      <c r="A393" s="264"/>
      <c r="B393" s="263"/>
    </row>
    <row r="394" spans="1:2" ht="18.95" customHeight="1">
      <c r="A394" s="264"/>
      <c r="B394" s="263"/>
    </row>
    <row r="395" spans="1:2" ht="18.95" customHeight="1">
      <c r="A395" s="264"/>
      <c r="B395" s="263"/>
    </row>
    <row r="396" spans="1:2" ht="18.95" customHeight="1">
      <c r="A396" s="264"/>
      <c r="B396" s="263"/>
    </row>
    <row r="397" spans="1:2" ht="18.95" customHeight="1">
      <c r="A397" s="264"/>
      <c r="B397" s="263"/>
    </row>
    <row r="398" spans="1:2" ht="18.95" customHeight="1">
      <c r="A398" s="264"/>
      <c r="B398" s="263"/>
    </row>
    <row r="399" spans="1:2" ht="18.95" customHeight="1">
      <c r="A399" s="264"/>
      <c r="B399" s="263"/>
    </row>
    <row r="400" spans="1:2" ht="18.95" customHeight="1">
      <c r="A400" s="264"/>
      <c r="B400" s="263"/>
    </row>
    <row r="401" spans="1:2" ht="18.95" customHeight="1">
      <c r="A401" s="264"/>
      <c r="B401" s="263"/>
    </row>
    <row r="402" spans="1:2" ht="18.95" customHeight="1">
      <c r="A402" s="264"/>
      <c r="B402" s="263"/>
    </row>
    <row r="403" spans="1:2" ht="18.95" customHeight="1">
      <c r="A403" s="264"/>
      <c r="B403" s="263"/>
    </row>
    <row r="404" spans="1:2" ht="18.95" customHeight="1">
      <c r="A404" s="264"/>
      <c r="B404" s="263"/>
    </row>
    <row r="405" spans="1:2" ht="18.95" customHeight="1">
      <c r="A405" s="264"/>
      <c r="B405" s="263"/>
    </row>
    <row r="406" spans="1:2" ht="18.95" customHeight="1">
      <c r="A406" s="264"/>
      <c r="B406" s="263"/>
    </row>
    <row r="407" spans="1:2" ht="18.95" customHeight="1">
      <c r="A407" s="264"/>
      <c r="B407" s="263"/>
    </row>
    <row r="408" spans="1:2" ht="18.95" customHeight="1">
      <c r="A408" s="264"/>
      <c r="B408" s="263"/>
    </row>
    <row r="409" spans="1:2" ht="18.95" customHeight="1">
      <c r="A409" s="264"/>
      <c r="B409" s="263"/>
    </row>
    <row r="410" spans="1:2" ht="18.95" customHeight="1">
      <c r="A410" s="264"/>
      <c r="B410" s="263"/>
    </row>
    <row r="411" spans="1:2" ht="18.95" customHeight="1">
      <c r="A411" s="264"/>
      <c r="B411" s="263"/>
    </row>
    <row r="412" spans="1:2" ht="18.95" customHeight="1">
      <c r="A412" s="264"/>
      <c r="B412" s="263"/>
    </row>
    <row r="413" spans="1:2" ht="18.95" customHeight="1">
      <c r="A413" s="264"/>
      <c r="B413" s="263"/>
    </row>
    <row r="414" spans="1:2" ht="18.95" customHeight="1">
      <c r="A414" s="264"/>
      <c r="B414" s="263"/>
    </row>
    <row r="415" spans="1:2" ht="18.95" customHeight="1">
      <c r="A415" s="264"/>
      <c r="B415" s="263"/>
    </row>
    <row r="416" spans="1:2" ht="18.95" customHeight="1">
      <c r="A416" s="264"/>
      <c r="B416" s="263"/>
    </row>
    <row r="417" spans="1:2" ht="18.95" customHeight="1">
      <c r="A417" s="264"/>
      <c r="B417" s="263"/>
    </row>
    <row r="418" spans="1:2" ht="18.95" customHeight="1">
      <c r="A418" s="264"/>
      <c r="B418" s="263"/>
    </row>
    <row r="419" spans="1:2" ht="18.95" customHeight="1">
      <c r="A419" s="264"/>
      <c r="B419" s="263"/>
    </row>
    <row r="420" spans="1:2" ht="18.95" customHeight="1">
      <c r="A420" s="264"/>
      <c r="B420" s="263"/>
    </row>
    <row r="421" spans="1:2" ht="18.95" customHeight="1">
      <c r="A421" s="264"/>
      <c r="B421" s="263"/>
    </row>
    <row r="422" spans="1:2" ht="18.95" customHeight="1">
      <c r="A422" s="264"/>
      <c r="B422" s="263"/>
    </row>
    <row r="423" spans="1:2" ht="18.95" customHeight="1">
      <c r="A423" s="264"/>
      <c r="B423" s="263"/>
    </row>
    <row r="424" spans="1:2" ht="18.95" customHeight="1">
      <c r="A424" s="264"/>
      <c r="B424" s="263"/>
    </row>
    <row r="425" spans="1:2" ht="18.95" customHeight="1">
      <c r="A425" s="264"/>
      <c r="B425" s="263"/>
    </row>
    <row r="426" spans="1:2" ht="18.95" customHeight="1">
      <c r="A426" s="264"/>
      <c r="B426" s="263"/>
    </row>
    <row r="427" spans="1:2" ht="18.95" customHeight="1">
      <c r="A427" s="264"/>
      <c r="B427" s="263"/>
    </row>
    <row r="428" spans="1:2" ht="18.95" customHeight="1">
      <c r="A428" s="264"/>
      <c r="B428" s="263"/>
    </row>
    <row r="429" spans="1:2" ht="18.95" customHeight="1">
      <c r="A429" s="264"/>
      <c r="B429" s="263"/>
    </row>
    <row r="430" spans="1:2" ht="18.95" customHeight="1">
      <c r="A430" s="264"/>
      <c r="B430" s="263"/>
    </row>
    <row r="431" spans="1:2" ht="18.95" customHeight="1">
      <c r="A431" s="264"/>
      <c r="B431" s="263"/>
    </row>
    <row r="432" spans="1:2" ht="18.95" customHeight="1">
      <c r="A432" s="264"/>
      <c r="B432" s="263"/>
    </row>
    <row r="433" spans="1:2" ht="18.95" customHeight="1">
      <c r="A433" s="264"/>
      <c r="B433" s="263"/>
    </row>
    <row r="434" spans="1:2" ht="18.95" customHeight="1">
      <c r="A434" s="264"/>
      <c r="B434" s="263"/>
    </row>
    <row r="435" spans="1:2" ht="18.95" customHeight="1">
      <c r="A435" s="264"/>
      <c r="B435" s="263"/>
    </row>
    <row r="436" spans="1:2" ht="18.95" customHeight="1">
      <c r="A436" s="264"/>
      <c r="B436" s="263"/>
    </row>
    <row r="437" spans="1:2" ht="18.95" customHeight="1">
      <c r="A437" s="264"/>
      <c r="B437" s="263"/>
    </row>
    <row r="438" spans="1:2" ht="18.95" customHeight="1">
      <c r="A438" s="264"/>
      <c r="B438" s="263"/>
    </row>
    <row r="439" spans="1:2" ht="18.95" customHeight="1">
      <c r="A439" s="264"/>
      <c r="B439" s="263"/>
    </row>
    <row r="440" spans="1:2" ht="18.95" customHeight="1">
      <c r="A440" s="264"/>
      <c r="B440" s="263"/>
    </row>
    <row r="441" spans="1:2" ht="18.95" customHeight="1">
      <c r="A441" s="264"/>
      <c r="B441" s="263"/>
    </row>
    <row r="442" spans="1:2" ht="18.95" customHeight="1">
      <c r="A442" s="264"/>
      <c r="B442" s="263"/>
    </row>
    <row r="443" spans="1:2" ht="18.95" customHeight="1">
      <c r="A443" s="264"/>
      <c r="B443" s="263"/>
    </row>
    <row r="444" spans="1:2" ht="18.95" customHeight="1">
      <c r="A444" s="264"/>
      <c r="B444" s="263"/>
    </row>
    <row r="445" spans="1:2" ht="18.95" customHeight="1">
      <c r="A445" s="264"/>
      <c r="B445" s="263"/>
    </row>
    <row r="446" spans="1:2" ht="18.95" customHeight="1">
      <c r="A446" s="264"/>
      <c r="B446" s="263"/>
    </row>
    <row r="447" spans="1:2" ht="18.95" customHeight="1">
      <c r="A447" s="264"/>
      <c r="B447" s="263"/>
    </row>
    <row r="448" spans="1:2" ht="18.95" customHeight="1">
      <c r="A448" s="264"/>
      <c r="B448" s="263"/>
    </row>
    <row r="449" spans="1:2" ht="18.95" customHeight="1">
      <c r="A449" s="264"/>
      <c r="B449" s="263"/>
    </row>
    <row r="450" spans="1:2" ht="18.95" customHeight="1">
      <c r="A450" s="264"/>
      <c r="B450" s="263"/>
    </row>
    <row r="451" spans="1:2" ht="18.95" customHeight="1">
      <c r="A451" s="264"/>
      <c r="B451" s="263"/>
    </row>
    <row r="452" spans="1:2" ht="18.95" customHeight="1">
      <c r="A452" s="264"/>
      <c r="B452" s="263"/>
    </row>
    <row r="453" spans="1:2" ht="18.95" customHeight="1">
      <c r="A453" s="264"/>
      <c r="B453" s="263"/>
    </row>
    <row r="454" spans="1:2" ht="18.95" customHeight="1">
      <c r="A454" s="264"/>
      <c r="B454" s="263"/>
    </row>
    <row r="455" spans="1:2" ht="18.95" customHeight="1">
      <c r="A455" s="264"/>
      <c r="B455" s="263"/>
    </row>
    <row r="456" spans="1:2" ht="18.95" customHeight="1">
      <c r="A456" s="264"/>
      <c r="B456" s="263"/>
    </row>
    <row r="457" spans="1:2" ht="18.95" customHeight="1">
      <c r="A457" s="264"/>
      <c r="B457" s="263"/>
    </row>
    <row r="458" spans="1:2" ht="18.95" customHeight="1">
      <c r="A458" s="264"/>
      <c r="B458" s="263"/>
    </row>
    <row r="459" spans="1:2" ht="18.95" customHeight="1">
      <c r="A459" s="264"/>
      <c r="B459" s="263"/>
    </row>
    <row r="460" spans="1:2" ht="18.95" customHeight="1">
      <c r="A460" s="264"/>
      <c r="B460" s="263"/>
    </row>
    <row r="461" spans="1:2" ht="18.95" customHeight="1">
      <c r="A461" s="264"/>
      <c r="B461" s="263"/>
    </row>
    <row r="462" spans="1:2" ht="18.95" customHeight="1">
      <c r="A462" s="264"/>
      <c r="B462" s="263"/>
    </row>
    <row r="463" spans="1:2" ht="18.95" customHeight="1">
      <c r="A463" s="264"/>
      <c r="B463" s="263"/>
    </row>
    <row r="464" spans="1:2" ht="18.95" customHeight="1">
      <c r="A464" s="264"/>
      <c r="B464" s="263"/>
    </row>
    <row r="465" spans="1:2" ht="18.95" customHeight="1">
      <c r="A465" s="264"/>
      <c r="B465" s="263"/>
    </row>
    <row r="466" spans="1:2" ht="18.95" customHeight="1">
      <c r="A466" s="264"/>
      <c r="B466" s="263"/>
    </row>
    <row r="467" spans="1:2" ht="18.95" customHeight="1">
      <c r="A467" s="264"/>
      <c r="B467" s="263"/>
    </row>
    <row r="468" spans="1:2" ht="18.95" customHeight="1">
      <c r="A468" s="264"/>
      <c r="B468" s="263"/>
    </row>
    <row r="469" spans="1:2" ht="18.95" customHeight="1">
      <c r="A469" s="264"/>
      <c r="B469" s="263"/>
    </row>
    <row r="470" spans="1:2" ht="18.95" customHeight="1">
      <c r="A470" s="264"/>
      <c r="B470" s="263"/>
    </row>
    <row r="471" spans="1:2" ht="18.95" customHeight="1">
      <c r="A471" s="264"/>
      <c r="B471" s="263"/>
    </row>
    <row r="472" spans="1:2" ht="18.95" customHeight="1">
      <c r="A472" s="264"/>
      <c r="B472" s="263"/>
    </row>
    <row r="473" spans="1:2" ht="18.95" customHeight="1">
      <c r="A473" s="264"/>
      <c r="B473" s="263"/>
    </row>
    <row r="474" spans="1:2" ht="18.95" customHeight="1">
      <c r="A474" s="264"/>
      <c r="B474" s="263"/>
    </row>
    <row r="475" spans="1:2" ht="18.95" customHeight="1">
      <c r="A475" s="264"/>
      <c r="B475" s="263"/>
    </row>
    <row r="476" spans="1:2" ht="18.95" customHeight="1">
      <c r="A476" s="264"/>
      <c r="B476" s="263"/>
    </row>
    <row r="477" spans="1:2" ht="18.95" customHeight="1">
      <c r="A477" s="264"/>
      <c r="B477" s="263"/>
    </row>
    <row r="478" spans="1:2" ht="18.95" customHeight="1">
      <c r="A478" s="264"/>
      <c r="B478" s="263"/>
    </row>
    <row r="479" spans="1:2" ht="18.95" customHeight="1">
      <c r="A479" s="264"/>
      <c r="B479" s="263"/>
    </row>
    <row r="480" spans="1:2" ht="18.95" customHeight="1">
      <c r="A480" s="264"/>
      <c r="B480" s="263"/>
    </row>
    <row r="481" spans="1:2" ht="18.95" customHeight="1">
      <c r="A481" s="264"/>
      <c r="B481" s="263"/>
    </row>
    <row r="482" spans="1:2" ht="18.95" customHeight="1">
      <c r="A482" s="264"/>
      <c r="B482" s="263"/>
    </row>
    <row r="483" spans="1:2" ht="18.95" customHeight="1">
      <c r="A483" s="264"/>
      <c r="B483" s="263"/>
    </row>
    <row r="484" spans="1:2" ht="18.95" customHeight="1">
      <c r="A484" s="264"/>
      <c r="B484" s="263"/>
    </row>
    <row r="485" spans="1:2" ht="18.95" customHeight="1">
      <c r="A485" s="264"/>
      <c r="B485" s="263"/>
    </row>
    <row r="486" spans="1:2" ht="18.95" customHeight="1">
      <c r="A486" s="264"/>
      <c r="B486" s="263"/>
    </row>
    <row r="487" spans="1:2" ht="18.95" customHeight="1">
      <c r="A487" s="264"/>
      <c r="B487" s="263"/>
    </row>
    <row r="488" spans="1:2" ht="18.95" customHeight="1">
      <c r="A488" s="264"/>
      <c r="B488" s="263"/>
    </row>
    <row r="489" spans="1:2" ht="18.95" customHeight="1">
      <c r="A489" s="264"/>
      <c r="B489" s="263"/>
    </row>
    <row r="490" spans="1:2" ht="18.95" customHeight="1">
      <c r="A490" s="264"/>
      <c r="B490" s="263"/>
    </row>
    <row r="491" spans="1:2" ht="18.95" customHeight="1">
      <c r="A491" s="264"/>
      <c r="B491" s="263"/>
    </row>
    <row r="492" spans="1:2" ht="18.95" customHeight="1">
      <c r="A492" s="264"/>
      <c r="B492" s="263"/>
    </row>
    <row r="493" spans="1:2" ht="18.95" customHeight="1">
      <c r="A493" s="264"/>
      <c r="B493" s="263"/>
    </row>
    <row r="494" spans="1:2" ht="18.95" customHeight="1">
      <c r="A494" s="264"/>
      <c r="B494" s="263"/>
    </row>
    <row r="495" spans="1:2" ht="18.95" customHeight="1">
      <c r="A495" s="264"/>
      <c r="B495" s="263"/>
    </row>
    <row r="496" spans="1:2" ht="18.95" customHeight="1">
      <c r="A496" s="264"/>
      <c r="B496" s="263"/>
    </row>
    <row r="497" spans="1:2" ht="18.95" customHeight="1">
      <c r="A497" s="264"/>
      <c r="B497" s="263"/>
    </row>
    <row r="498" spans="1:2" ht="18.95" customHeight="1">
      <c r="A498" s="264"/>
      <c r="B498" s="263"/>
    </row>
    <row r="499" spans="1:2" ht="18.95" customHeight="1">
      <c r="A499" s="264"/>
      <c r="B499" s="263"/>
    </row>
    <row r="500" spans="1:2" ht="18.95" customHeight="1">
      <c r="A500" s="264"/>
      <c r="B500" s="263"/>
    </row>
    <row r="501" spans="1:2" ht="18.95" customHeight="1">
      <c r="A501" s="264"/>
      <c r="B501" s="263"/>
    </row>
    <row r="502" spans="1:2" ht="18.95" customHeight="1">
      <c r="A502" s="264"/>
      <c r="B502" s="263"/>
    </row>
    <row r="503" spans="1:2" ht="18.95" customHeight="1">
      <c r="A503" s="264"/>
      <c r="B503" s="263"/>
    </row>
    <row r="504" spans="1:2" ht="18.95" customHeight="1">
      <c r="A504" s="264"/>
      <c r="B504" s="263"/>
    </row>
    <row r="505" spans="1:2" ht="18.95" customHeight="1">
      <c r="A505" s="264"/>
      <c r="B505" s="263"/>
    </row>
    <row r="506" spans="1:2" ht="18.95" customHeight="1">
      <c r="A506" s="264"/>
      <c r="B506" s="263"/>
    </row>
    <row r="507" spans="1:2" ht="18.95" customHeight="1">
      <c r="A507" s="264"/>
      <c r="B507" s="263"/>
    </row>
    <row r="508" spans="1:2" ht="18.95" customHeight="1">
      <c r="A508" s="264"/>
      <c r="B508" s="263"/>
    </row>
    <row r="509" spans="1:2" ht="18.95" customHeight="1">
      <c r="A509" s="264"/>
      <c r="B509" s="263"/>
    </row>
    <row r="510" spans="1:2" ht="18.95" customHeight="1">
      <c r="A510" s="264"/>
      <c r="B510" s="263"/>
    </row>
    <row r="511" spans="1:2" ht="18.95" customHeight="1">
      <c r="A511" s="264"/>
      <c r="B511" s="263"/>
    </row>
    <row r="512" spans="1:2" ht="18.95" customHeight="1">
      <c r="A512" s="264"/>
      <c r="B512" s="263"/>
    </row>
    <row r="513" spans="1:2" ht="18.95" customHeight="1">
      <c r="A513" s="264"/>
      <c r="B513" s="263"/>
    </row>
    <row r="514" spans="1:2" ht="18.95" customHeight="1">
      <c r="A514" s="264"/>
      <c r="B514" s="263"/>
    </row>
    <row r="515" spans="1:2" ht="18.95" customHeight="1">
      <c r="A515" s="264"/>
      <c r="B515" s="263"/>
    </row>
    <row r="516" spans="1:2" ht="18.95" customHeight="1">
      <c r="A516" s="264"/>
      <c r="B516" s="263"/>
    </row>
    <row r="517" spans="1:2" ht="18.95" customHeight="1">
      <c r="A517" s="264"/>
      <c r="B517" s="263"/>
    </row>
    <row r="518" spans="1:2" ht="18.95" customHeight="1">
      <c r="A518" s="264"/>
      <c r="B518" s="263"/>
    </row>
    <row r="519" spans="1:2" ht="18.95" customHeight="1">
      <c r="A519" s="264"/>
      <c r="B519" s="263"/>
    </row>
    <row r="520" spans="1:2" ht="18.95" customHeight="1">
      <c r="A520" s="264"/>
      <c r="B520" s="263"/>
    </row>
    <row r="521" spans="1:2" ht="18.95" customHeight="1">
      <c r="A521" s="264"/>
      <c r="B521" s="263"/>
    </row>
    <row r="522" spans="1:2" ht="18.95" customHeight="1">
      <c r="A522" s="264"/>
      <c r="B522" s="263"/>
    </row>
    <row r="523" spans="1:2" ht="18.95" customHeight="1">
      <c r="A523" s="264"/>
      <c r="B523" s="263"/>
    </row>
    <row r="524" spans="1:2" ht="18.95" customHeight="1">
      <c r="A524" s="264"/>
      <c r="B524" s="263"/>
    </row>
    <row r="525" spans="1:2" ht="18.95" customHeight="1">
      <c r="A525" s="264"/>
      <c r="B525" s="263"/>
    </row>
    <row r="526" spans="1:2" ht="18.95" customHeight="1">
      <c r="A526" s="264"/>
      <c r="B526" s="263"/>
    </row>
    <row r="527" spans="1:2" ht="18.95" customHeight="1">
      <c r="A527" s="264"/>
      <c r="B527" s="263"/>
    </row>
    <row r="528" spans="1:2" ht="18.95" customHeight="1">
      <c r="A528" s="264"/>
      <c r="B528" s="263"/>
    </row>
    <row r="529" spans="1:2" ht="18.95" customHeight="1">
      <c r="A529" s="264"/>
      <c r="B529" s="263"/>
    </row>
    <row r="530" spans="1:2" ht="18.95" customHeight="1">
      <c r="A530" s="264"/>
      <c r="B530" s="263"/>
    </row>
    <row r="531" spans="1:2" ht="18.95" customHeight="1">
      <c r="A531" s="264"/>
      <c r="B531" s="263"/>
    </row>
    <row r="532" spans="1:2" ht="18.95" customHeight="1">
      <c r="A532" s="264"/>
      <c r="B532" s="263"/>
    </row>
    <row r="533" spans="1:2" ht="18.95" customHeight="1">
      <c r="A533" s="264"/>
      <c r="B533" s="263"/>
    </row>
    <row r="534" spans="1:2" ht="18.95" customHeight="1">
      <c r="A534" s="264"/>
      <c r="B534" s="263"/>
    </row>
    <row r="535" spans="1:2" ht="18.95" customHeight="1">
      <c r="A535" s="264"/>
      <c r="B535" s="263"/>
    </row>
    <row r="536" spans="1:2" ht="18.95" customHeight="1">
      <c r="A536" s="264"/>
      <c r="B536" s="263"/>
    </row>
    <row r="537" spans="1:2" ht="18.95" customHeight="1">
      <c r="A537" s="264"/>
      <c r="B537" s="263"/>
    </row>
    <row r="538" spans="1:2" ht="18.95" customHeight="1">
      <c r="A538" s="264"/>
      <c r="B538" s="263"/>
    </row>
    <row r="539" spans="1:2" ht="18.95" customHeight="1">
      <c r="A539" s="264"/>
      <c r="B539" s="263"/>
    </row>
    <row r="540" spans="1:2" ht="18.95" customHeight="1">
      <c r="A540" s="264"/>
      <c r="B540" s="263"/>
    </row>
    <row r="541" spans="1:2" ht="18.95" customHeight="1">
      <c r="A541" s="264"/>
      <c r="B541" s="263"/>
    </row>
    <row r="542" spans="1:2" ht="18.95" customHeight="1">
      <c r="A542" s="264"/>
      <c r="B542" s="263"/>
    </row>
    <row r="543" spans="1:2" ht="18.95" customHeight="1">
      <c r="A543" s="264"/>
      <c r="B543" s="263"/>
    </row>
    <row r="544" spans="1:2" ht="18.95" customHeight="1">
      <c r="A544" s="264"/>
      <c r="B544" s="263"/>
    </row>
    <row r="545" spans="1:2" ht="18.95" customHeight="1">
      <c r="A545" s="264"/>
      <c r="B545" s="263"/>
    </row>
    <row r="546" spans="1:2" ht="18.95" customHeight="1">
      <c r="A546" s="264"/>
      <c r="B546" s="263"/>
    </row>
    <row r="547" spans="1:2" ht="18.95" customHeight="1">
      <c r="A547" s="264"/>
      <c r="B547" s="263"/>
    </row>
    <row r="548" spans="1:2" ht="18.95" customHeight="1">
      <c r="A548" s="264"/>
      <c r="B548" s="263"/>
    </row>
    <row r="549" spans="1:2" ht="18.95" customHeight="1">
      <c r="A549" s="264"/>
      <c r="B549" s="263"/>
    </row>
    <row r="550" spans="1:2" ht="18.95" customHeight="1">
      <c r="A550" s="264"/>
      <c r="B550" s="263"/>
    </row>
    <row r="551" spans="1:2" ht="18.95" customHeight="1">
      <c r="A551" s="264"/>
      <c r="B551" s="263"/>
    </row>
    <row r="552" spans="1:2" ht="18.95" customHeight="1">
      <c r="A552" s="264"/>
      <c r="B552" s="263"/>
    </row>
    <row r="553" spans="1:2" ht="18.95" customHeight="1">
      <c r="A553" s="264"/>
      <c r="B553" s="263"/>
    </row>
    <row r="554" spans="1:2" ht="18.95" customHeight="1">
      <c r="A554" s="264"/>
      <c r="B554" s="263"/>
    </row>
    <row r="555" spans="1:2" ht="18.95" customHeight="1">
      <c r="A555" s="264"/>
      <c r="B555" s="263"/>
    </row>
    <row r="556" spans="1:2" ht="18.95" customHeight="1">
      <c r="A556" s="264"/>
      <c r="B556" s="263"/>
    </row>
    <row r="557" spans="1:2" ht="18.95" customHeight="1">
      <c r="A557" s="264"/>
      <c r="B557" s="263"/>
    </row>
    <row r="558" spans="1:2" ht="18.95" customHeight="1">
      <c r="A558" s="264"/>
      <c r="B558" s="263"/>
    </row>
    <row r="559" spans="1:2" ht="18.95" customHeight="1">
      <c r="A559" s="264"/>
      <c r="B559" s="263"/>
    </row>
    <row r="560" spans="1:2" ht="18.95" customHeight="1">
      <c r="A560" s="264"/>
      <c r="B560" s="263"/>
    </row>
    <row r="561" spans="1:2" ht="18.95" customHeight="1">
      <c r="A561" s="264"/>
      <c r="B561" s="263"/>
    </row>
    <row r="562" spans="1:2" ht="18.95" customHeight="1">
      <c r="A562" s="264"/>
      <c r="B562" s="263"/>
    </row>
    <row r="563" spans="1:2" ht="18.95" customHeight="1">
      <c r="A563" s="264"/>
      <c r="B563" s="263"/>
    </row>
    <row r="564" spans="1:2" ht="18.95" customHeight="1">
      <c r="A564" s="264"/>
      <c r="B564" s="263"/>
    </row>
    <row r="565" spans="1:2" ht="18.95" customHeight="1">
      <c r="A565" s="264"/>
      <c r="B565" s="263"/>
    </row>
    <row r="566" spans="1:2" ht="18.95" customHeight="1">
      <c r="A566" s="264"/>
      <c r="B566" s="263"/>
    </row>
    <row r="567" spans="1:2" ht="18.95" customHeight="1">
      <c r="A567" s="264"/>
      <c r="B567" s="263"/>
    </row>
    <row r="568" spans="1:2" ht="18.95" customHeight="1">
      <c r="A568" s="264"/>
      <c r="B568" s="263"/>
    </row>
    <row r="569" spans="1:2" ht="18.95" customHeight="1">
      <c r="A569" s="264"/>
      <c r="B569" s="263"/>
    </row>
    <row r="570" spans="1:2" ht="18.95" customHeight="1">
      <c r="A570" s="264"/>
      <c r="B570" s="263"/>
    </row>
    <row r="571" spans="1:2" ht="18.95" customHeight="1">
      <c r="A571" s="264"/>
      <c r="B571" s="263"/>
    </row>
    <row r="572" spans="1:2" ht="18.95" customHeight="1">
      <c r="A572" s="264"/>
      <c r="B572" s="263"/>
    </row>
    <row r="573" spans="1:2" ht="18.95" customHeight="1">
      <c r="A573" s="264"/>
      <c r="B573" s="263"/>
    </row>
    <row r="574" spans="1:2" ht="18.95" customHeight="1">
      <c r="A574" s="264"/>
      <c r="B574" s="263"/>
    </row>
    <row r="575" spans="1:2" ht="18.95" customHeight="1">
      <c r="A575" s="264"/>
      <c r="B575" s="263"/>
    </row>
    <row r="576" spans="1:2" ht="18.95" customHeight="1">
      <c r="A576" s="264"/>
      <c r="B576" s="263"/>
    </row>
    <row r="577" spans="1:2" ht="18.95" customHeight="1">
      <c r="A577" s="264"/>
      <c r="B577" s="263"/>
    </row>
    <row r="578" spans="1:2" ht="18.95" customHeight="1">
      <c r="A578" s="264"/>
      <c r="B578" s="263"/>
    </row>
    <row r="579" spans="1:2" ht="18.95" customHeight="1">
      <c r="A579" s="264"/>
      <c r="B579" s="263"/>
    </row>
    <row r="580" spans="1:2" ht="18.95" customHeight="1">
      <c r="A580" s="264"/>
      <c r="B580" s="263"/>
    </row>
    <row r="581" spans="1:2" ht="18.95" customHeight="1">
      <c r="A581" s="264"/>
      <c r="B581" s="263"/>
    </row>
    <row r="582" spans="1:2" ht="18.95" customHeight="1">
      <c r="A582" s="264"/>
      <c r="B582" s="263"/>
    </row>
    <row r="583" spans="1:2" ht="18.95" customHeight="1">
      <c r="A583" s="264"/>
      <c r="B583" s="263"/>
    </row>
    <row r="584" spans="1:2" ht="18.95" customHeight="1">
      <c r="A584" s="264"/>
      <c r="B584" s="263"/>
    </row>
    <row r="585" spans="1:2" ht="18.95" customHeight="1">
      <c r="A585" s="264"/>
      <c r="B585" s="263"/>
    </row>
    <row r="586" spans="1:2" ht="18.95" customHeight="1">
      <c r="A586" s="264"/>
      <c r="B586" s="263"/>
    </row>
    <row r="587" spans="1:2" ht="18.95" customHeight="1">
      <c r="A587" s="264"/>
      <c r="B587" s="263"/>
    </row>
    <row r="588" spans="1:2" ht="18.95" customHeight="1">
      <c r="A588" s="264"/>
      <c r="B588" s="263"/>
    </row>
    <row r="589" spans="1:2" ht="18.95" customHeight="1">
      <c r="A589" s="264"/>
      <c r="B589" s="263"/>
    </row>
    <row r="590" spans="1:2" ht="18.95" customHeight="1">
      <c r="A590" s="264"/>
      <c r="B590" s="263"/>
    </row>
    <row r="591" spans="1:2" ht="18.95" customHeight="1">
      <c r="A591" s="264"/>
      <c r="B591" s="263"/>
    </row>
    <row r="592" spans="1:2" ht="18.95" customHeight="1">
      <c r="A592" s="264"/>
      <c r="B592" s="263"/>
    </row>
    <row r="593" spans="1:2" ht="18.95" customHeight="1">
      <c r="A593" s="264"/>
      <c r="B593" s="263"/>
    </row>
    <row r="594" spans="1:2" ht="18.95" customHeight="1">
      <c r="A594" s="264"/>
      <c r="B594" s="263"/>
    </row>
    <row r="595" spans="1:2" ht="18.95" customHeight="1">
      <c r="A595" s="264"/>
      <c r="B595" s="263"/>
    </row>
    <row r="596" spans="1:2" ht="18.95" customHeight="1">
      <c r="A596" s="264"/>
      <c r="B596" s="263"/>
    </row>
    <row r="597" spans="1:2" ht="18.95" customHeight="1">
      <c r="A597" s="264"/>
      <c r="B597" s="263"/>
    </row>
    <row r="598" spans="1:2" ht="18.95" customHeight="1">
      <c r="A598" s="264"/>
      <c r="B598" s="263"/>
    </row>
    <row r="599" spans="1:2" ht="18.95" customHeight="1">
      <c r="A599" s="264"/>
      <c r="B599" s="263"/>
    </row>
    <row r="600" spans="1:2" ht="18.95" customHeight="1">
      <c r="A600" s="264"/>
      <c r="B600" s="263"/>
    </row>
    <row r="601" spans="1:2" ht="18.95" customHeight="1">
      <c r="A601" s="264"/>
      <c r="B601" s="263"/>
    </row>
    <row r="602" spans="1:2" ht="18.95" customHeight="1">
      <c r="A602" s="264"/>
      <c r="B602" s="263"/>
    </row>
    <row r="603" spans="1:2" ht="18.95" customHeight="1">
      <c r="A603" s="264"/>
      <c r="B603" s="263"/>
    </row>
    <row r="604" spans="1:2" ht="18.95" customHeight="1">
      <c r="A604" s="264"/>
      <c r="B604" s="263"/>
    </row>
    <row r="605" spans="1:2" ht="18.95" customHeight="1">
      <c r="A605" s="264"/>
      <c r="B605" s="263"/>
    </row>
    <row r="606" spans="1:2" ht="18.95" customHeight="1">
      <c r="A606" s="264"/>
      <c r="B606" s="263"/>
    </row>
    <row r="607" spans="1:2" ht="18.95" customHeight="1">
      <c r="A607" s="264"/>
      <c r="B607" s="263"/>
    </row>
    <row r="608" spans="1:2" ht="18.95" customHeight="1">
      <c r="A608" s="264"/>
      <c r="B608" s="263"/>
    </row>
    <row r="609" spans="1:2" ht="18.95" customHeight="1">
      <c r="A609" s="264"/>
      <c r="B609" s="263"/>
    </row>
    <row r="610" spans="1:2" ht="18.95" customHeight="1">
      <c r="A610" s="264"/>
      <c r="B610" s="263"/>
    </row>
    <row r="611" spans="1:2" ht="18.95" customHeight="1">
      <c r="A611" s="264"/>
      <c r="B611" s="263"/>
    </row>
    <row r="612" spans="1:2" ht="18.95" customHeight="1">
      <c r="A612" s="264"/>
      <c r="B612" s="263"/>
    </row>
    <row r="613" spans="1:2" ht="18.95" customHeight="1">
      <c r="A613" s="264"/>
      <c r="B613" s="263"/>
    </row>
    <row r="614" spans="1:2" ht="18.95" customHeight="1">
      <c r="A614" s="264"/>
      <c r="B614" s="263"/>
    </row>
    <row r="615" spans="1:2" ht="18.95" customHeight="1">
      <c r="A615" s="264"/>
      <c r="B615" s="263"/>
    </row>
    <row r="616" spans="1:2" ht="18.95" customHeight="1">
      <c r="A616" s="264"/>
      <c r="B616" s="263"/>
    </row>
    <row r="617" spans="1:2" ht="18.95" customHeight="1">
      <c r="A617" s="264"/>
      <c r="B617" s="263"/>
    </row>
    <row r="618" spans="1:2" ht="18.95" customHeight="1">
      <c r="A618" s="264"/>
      <c r="B618" s="263"/>
    </row>
    <row r="619" spans="1:2" ht="18.95" customHeight="1">
      <c r="A619" s="264"/>
      <c r="B619" s="263"/>
    </row>
    <row r="620" spans="1:2" ht="18.95" customHeight="1">
      <c r="A620" s="264"/>
      <c r="B620" s="263"/>
    </row>
    <row r="621" spans="1:2" ht="18.95" customHeight="1">
      <c r="A621" s="264"/>
      <c r="B621" s="263"/>
    </row>
    <row r="622" spans="1:2" ht="18.95" customHeight="1">
      <c r="A622" s="264"/>
      <c r="B622" s="263"/>
    </row>
    <row r="623" spans="1:2" ht="18.95" customHeight="1">
      <c r="A623" s="264"/>
      <c r="B623" s="263"/>
    </row>
    <row r="624" spans="1:2" ht="18.95" customHeight="1">
      <c r="A624" s="264"/>
      <c r="B624" s="263"/>
    </row>
    <row r="625" spans="1:2" ht="18.95" customHeight="1">
      <c r="A625" s="264"/>
      <c r="B625" s="263"/>
    </row>
    <row r="626" spans="1:2" ht="18.95" customHeight="1">
      <c r="A626" s="264"/>
      <c r="B626" s="263"/>
    </row>
    <row r="627" spans="1:2" ht="18.95" customHeight="1">
      <c r="A627" s="264"/>
      <c r="B627" s="263"/>
    </row>
    <row r="628" spans="1:2" ht="18.95" customHeight="1">
      <c r="A628" s="264"/>
      <c r="B628" s="263"/>
    </row>
    <row r="629" spans="1:2" ht="18.95" customHeight="1">
      <c r="A629" s="264"/>
      <c r="B629" s="263"/>
    </row>
    <row r="630" spans="1:2" ht="18.95" customHeight="1">
      <c r="A630" s="264"/>
      <c r="B630" s="263"/>
    </row>
    <row r="631" spans="1:2" ht="18.95" customHeight="1">
      <c r="A631" s="264"/>
      <c r="B631" s="263"/>
    </row>
    <row r="632" spans="1:2" ht="18.95" customHeight="1">
      <c r="A632" s="264"/>
      <c r="B632" s="263"/>
    </row>
    <row r="633" spans="1:2" ht="18.95" customHeight="1">
      <c r="A633" s="264"/>
      <c r="B633" s="263"/>
    </row>
    <row r="634" spans="1:2" ht="18.95" customHeight="1">
      <c r="A634" s="264"/>
      <c r="B634" s="263"/>
    </row>
    <row r="635" spans="1:2" ht="18.95" customHeight="1">
      <c r="A635" s="264"/>
      <c r="B635" s="263"/>
    </row>
    <row r="636" spans="1:2" ht="18.95" customHeight="1">
      <c r="A636" s="264"/>
      <c r="B636" s="263"/>
    </row>
    <row r="637" spans="1:2" ht="18.95" customHeight="1">
      <c r="A637" s="264"/>
      <c r="B637" s="263"/>
    </row>
    <row r="638" spans="1:2" ht="18.95" customHeight="1">
      <c r="A638" s="264"/>
      <c r="B638" s="263"/>
    </row>
    <row r="639" spans="1:2" ht="18.95" customHeight="1">
      <c r="A639" s="264"/>
      <c r="B639" s="263"/>
    </row>
    <row r="640" spans="1:2" ht="18.95" customHeight="1">
      <c r="A640" s="264"/>
      <c r="B640" s="263"/>
    </row>
    <row r="641" spans="1:2" ht="18.95" customHeight="1">
      <c r="A641" s="264"/>
      <c r="B641" s="263"/>
    </row>
    <row r="642" spans="1:2" ht="18.95" customHeight="1">
      <c r="A642" s="264"/>
      <c r="B642" s="263"/>
    </row>
    <row r="643" spans="1:2" ht="18.95" customHeight="1">
      <c r="A643" s="264"/>
      <c r="B643" s="263"/>
    </row>
    <row r="644" spans="1:2" ht="18.95" customHeight="1">
      <c r="A644" s="264"/>
      <c r="B644" s="263"/>
    </row>
    <row r="645" spans="1:2" ht="18.95" customHeight="1">
      <c r="A645" s="264"/>
      <c r="B645" s="263"/>
    </row>
    <row r="646" spans="1:2" ht="18.95" customHeight="1">
      <c r="A646" s="264"/>
      <c r="B646" s="263"/>
    </row>
    <row r="647" spans="1:2" ht="18.95" customHeight="1">
      <c r="A647" s="264"/>
      <c r="B647" s="263"/>
    </row>
    <row r="648" spans="1:2" ht="18.95" customHeight="1">
      <c r="A648" s="264"/>
      <c r="B648" s="263"/>
    </row>
    <row r="649" spans="1:2" ht="18.95" customHeight="1">
      <c r="A649" s="264"/>
      <c r="B649" s="263"/>
    </row>
    <row r="650" spans="1:2" ht="18.95" customHeight="1">
      <c r="A650" s="264"/>
      <c r="B650" s="263"/>
    </row>
    <row r="651" spans="1:2" ht="18.95" customHeight="1">
      <c r="A651" s="264"/>
      <c r="B651" s="263"/>
    </row>
    <row r="652" spans="1:2" ht="18.95" customHeight="1">
      <c r="A652" s="264"/>
      <c r="B652" s="263"/>
    </row>
    <row r="653" spans="1:2" ht="18.95" customHeight="1">
      <c r="A653" s="264"/>
      <c r="B653" s="263"/>
    </row>
    <row r="654" spans="1:2" ht="18.95" customHeight="1">
      <c r="A654" s="264"/>
      <c r="B654" s="263"/>
    </row>
    <row r="655" spans="1:2" ht="18.95" customHeight="1">
      <c r="A655" s="264"/>
      <c r="B655" s="263"/>
    </row>
    <row r="656" spans="1:2" ht="18.95" customHeight="1">
      <c r="A656" s="264"/>
      <c r="B656" s="263"/>
    </row>
    <row r="657" spans="1:2" ht="18.95" customHeight="1">
      <c r="A657" s="264"/>
      <c r="B657" s="263"/>
    </row>
    <row r="658" spans="1:2" ht="18.95" customHeight="1">
      <c r="A658" s="264"/>
      <c r="B658" s="263"/>
    </row>
    <row r="659" spans="1:2" ht="18.95" customHeight="1">
      <c r="A659" s="264"/>
      <c r="B659" s="263"/>
    </row>
    <row r="660" spans="1:2" ht="18.95" customHeight="1">
      <c r="A660" s="264"/>
      <c r="B660" s="263"/>
    </row>
    <row r="661" spans="1:2" ht="18.95" customHeight="1">
      <c r="A661" s="264"/>
      <c r="B661" s="263"/>
    </row>
    <row r="662" spans="1:2" ht="18.95" customHeight="1">
      <c r="A662" s="264"/>
      <c r="B662" s="263"/>
    </row>
    <row r="663" spans="1:2" ht="18.95" customHeight="1">
      <c r="A663" s="264"/>
      <c r="B663" s="263"/>
    </row>
    <row r="664" spans="1:2" ht="18.95" customHeight="1">
      <c r="A664" s="264"/>
      <c r="B664" s="263"/>
    </row>
    <row r="665" spans="1:2" ht="18.95" customHeight="1">
      <c r="A665" s="264"/>
      <c r="B665" s="263"/>
    </row>
    <row r="666" spans="1:2" ht="18.95" customHeight="1">
      <c r="A666" s="264"/>
      <c r="B666" s="263"/>
    </row>
    <row r="667" spans="1:2" ht="18.95" customHeight="1">
      <c r="A667" s="264"/>
      <c r="B667" s="263"/>
    </row>
    <row r="668" spans="1:2" ht="18.95" customHeight="1">
      <c r="A668" s="264"/>
      <c r="B668" s="263"/>
    </row>
    <row r="669" spans="1:2" ht="18.95" customHeight="1">
      <c r="A669" s="264"/>
      <c r="B669" s="263"/>
    </row>
    <row r="670" spans="1:2" ht="18.95" customHeight="1">
      <c r="A670" s="264"/>
      <c r="B670" s="263"/>
    </row>
    <row r="671" spans="1:2" ht="18.95" customHeight="1">
      <c r="A671" s="264"/>
      <c r="B671" s="263"/>
    </row>
    <row r="672" spans="1:2" ht="18.95" customHeight="1">
      <c r="A672" s="264"/>
      <c r="B672" s="263"/>
    </row>
    <row r="673" spans="1:2" ht="18.95" customHeight="1">
      <c r="A673" s="264"/>
      <c r="B673" s="263"/>
    </row>
    <row r="674" spans="1:2" ht="18.95" customHeight="1">
      <c r="A674" s="264"/>
      <c r="B674" s="263"/>
    </row>
    <row r="675" spans="1:2" ht="18.95" customHeight="1">
      <c r="A675" s="264"/>
      <c r="B675" s="263"/>
    </row>
    <row r="676" spans="1:2" ht="18.95" customHeight="1">
      <c r="A676" s="264"/>
      <c r="B676" s="263"/>
    </row>
    <row r="677" spans="1:2" ht="18.95" customHeight="1">
      <c r="A677" s="264"/>
      <c r="B677" s="263"/>
    </row>
    <row r="678" spans="1:2" ht="18.95" customHeight="1">
      <c r="A678" s="264"/>
      <c r="B678" s="263"/>
    </row>
    <row r="679" spans="1:2" ht="18.95" customHeight="1">
      <c r="A679" s="264"/>
      <c r="B679" s="263"/>
    </row>
    <row r="680" spans="1:2" ht="18.95" customHeight="1">
      <c r="A680" s="264"/>
      <c r="B680" s="263"/>
    </row>
    <row r="681" spans="1:2" ht="18.95" customHeight="1">
      <c r="A681" s="264"/>
      <c r="B681" s="263"/>
    </row>
    <row r="682" spans="1:2" ht="18.95" customHeight="1">
      <c r="A682" s="264"/>
      <c r="B682" s="263"/>
    </row>
    <row r="683" spans="1:2" ht="18.95" customHeight="1">
      <c r="A683" s="264"/>
      <c r="B683" s="263"/>
    </row>
    <row r="684" spans="1:2" ht="18.95" customHeight="1">
      <c r="A684" s="264"/>
      <c r="B684" s="263"/>
    </row>
    <row r="685" spans="1:2" ht="18.95" customHeight="1">
      <c r="A685" s="264"/>
      <c r="B685" s="263"/>
    </row>
    <row r="686" spans="1:2" ht="18.95" customHeight="1">
      <c r="A686" s="264"/>
      <c r="B686" s="263"/>
    </row>
    <row r="687" spans="1:2" ht="18.95" customHeight="1">
      <c r="A687" s="264"/>
      <c r="B687" s="263"/>
    </row>
    <row r="688" spans="1:2" ht="18.95" customHeight="1">
      <c r="A688" s="264"/>
      <c r="B688" s="263"/>
    </row>
    <row r="689" spans="1:2" ht="18.95" customHeight="1">
      <c r="A689" s="264"/>
      <c r="B689" s="263"/>
    </row>
    <row r="690" spans="1:2" ht="18.95" customHeight="1">
      <c r="A690" s="264"/>
      <c r="B690" s="263"/>
    </row>
    <row r="691" spans="1:2" ht="18.95" customHeight="1">
      <c r="A691" s="264"/>
      <c r="B691" s="263"/>
    </row>
    <row r="692" spans="1:2" ht="18.95" customHeight="1">
      <c r="A692" s="264"/>
      <c r="B692" s="263"/>
    </row>
    <row r="693" spans="1:2" ht="18.95" customHeight="1">
      <c r="A693" s="264"/>
      <c r="B693" s="263"/>
    </row>
    <row r="694" spans="1:2" ht="18.95" customHeight="1">
      <c r="A694" s="264"/>
      <c r="B694" s="263"/>
    </row>
    <row r="695" spans="1:2" ht="18.95" customHeight="1">
      <c r="A695" s="264"/>
      <c r="B695" s="263"/>
    </row>
    <row r="696" spans="1:2" ht="18.95" customHeight="1">
      <c r="A696" s="264"/>
      <c r="B696" s="263"/>
    </row>
    <row r="697" spans="1:2" ht="18.95" customHeight="1">
      <c r="A697" s="264"/>
      <c r="B697" s="263"/>
    </row>
    <row r="698" spans="1:2" ht="18.95" customHeight="1">
      <c r="A698" s="264"/>
      <c r="B698" s="263"/>
    </row>
    <row r="699" spans="1:2" ht="18.95" customHeight="1">
      <c r="A699" s="264"/>
      <c r="B699" s="263"/>
    </row>
    <row r="700" spans="1:2" ht="18.95" customHeight="1">
      <c r="A700" s="264"/>
      <c r="B700" s="263"/>
    </row>
    <row r="701" spans="1:2" ht="18.95" customHeight="1">
      <c r="A701" s="264"/>
      <c r="B701" s="263"/>
    </row>
    <row r="702" spans="1:2" ht="18.95" customHeight="1">
      <c r="A702" s="264"/>
      <c r="B702" s="263"/>
    </row>
    <row r="703" spans="1:2" ht="18.95" customHeight="1">
      <c r="A703" s="264"/>
      <c r="B703" s="263"/>
    </row>
    <row r="704" spans="1:2" ht="18.95" customHeight="1">
      <c r="A704" s="264"/>
      <c r="B704" s="263"/>
    </row>
    <row r="705" spans="1:2" ht="18.95" customHeight="1">
      <c r="A705" s="264"/>
      <c r="B705" s="263"/>
    </row>
    <row r="706" spans="1:2" ht="18.95" customHeight="1">
      <c r="A706" s="264"/>
      <c r="B706" s="263"/>
    </row>
    <row r="707" spans="1:2" ht="18.95" customHeight="1">
      <c r="A707" s="264"/>
      <c r="B707" s="263"/>
    </row>
    <row r="708" spans="1:2" ht="18.95" customHeight="1">
      <c r="A708" s="264"/>
      <c r="B708" s="263"/>
    </row>
    <row r="709" spans="1:2" ht="18.95" customHeight="1">
      <c r="A709" s="264"/>
      <c r="B709" s="263"/>
    </row>
    <row r="710" spans="1:2" ht="18.95" customHeight="1">
      <c r="A710" s="264"/>
      <c r="B710" s="263"/>
    </row>
    <row r="711" spans="1:2" ht="18.95" customHeight="1">
      <c r="A711" s="264"/>
      <c r="B711" s="263"/>
    </row>
    <row r="712" spans="1:2" ht="18.95" customHeight="1">
      <c r="A712" s="264"/>
      <c r="B712" s="263"/>
    </row>
    <row r="713" spans="1:2" ht="18.95" customHeight="1">
      <c r="A713" s="264"/>
      <c r="B713" s="263"/>
    </row>
    <row r="714" spans="1:2" ht="18.95" customHeight="1">
      <c r="A714" s="264"/>
      <c r="B714" s="263"/>
    </row>
    <row r="715" spans="1:2" ht="18.95" customHeight="1">
      <c r="A715" s="264"/>
      <c r="B715" s="263"/>
    </row>
    <row r="716" spans="1:2" ht="18.95" customHeight="1">
      <c r="A716" s="264"/>
      <c r="B716" s="263"/>
    </row>
    <row r="717" spans="1:2" ht="18.95" customHeight="1">
      <c r="A717" s="264"/>
      <c r="B717" s="263"/>
    </row>
    <row r="718" spans="1:2" ht="18.95" customHeight="1">
      <c r="A718" s="264"/>
      <c r="B718" s="263"/>
    </row>
    <row r="719" spans="1:2" ht="18.95" customHeight="1">
      <c r="A719" s="264"/>
      <c r="B719" s="263"/>
    </row>
    <row r="720" spans="1:2" ht="18.95" customHeight="1">
      <c r="A720" s="264"/>
      <c r="B720" s="263"/>
    </row>
    <row r="721" spans="1:2" ht="18.95" customHeight="1">
      <c r="A721" s="264"/>
      <c r="B721" s="263"/>
    </row>
    <row r="722" spans="1:2" ht="18.95" customHeight="1">
      <c r="A722" s="264"/>
      <c r="B722" s="263"/>
    </row>
    <row r="723" spans="1:2" ht="18.95" customHeight="1">
      <c r="A723" s="264"/>
      <c r="B723" s="263"/>
    </row>
    <row r="724" spans="1:2" ht="18.95" customHeight="1">
      <c r="A724" s="264"/>
      <c r="B724" s="263"/>
    </row>
    <row r="725" spans="1:2" ht="18.95" customHeight="1">
      <c r="A725" s="264"/>
      <c r="B725" s="263"/>
    </row>
    <row r="726" spans="1:2" ht="18.95" customHeight="1">
      <c r="A726" s="264"/>
      <c r="B726" s="263"/>
    </row>
    <row r="727" spans="1:2" ht="18.95" customHeight="1">
      <c r="A727" s="264"/>
      <c r="B727" s="263"/>
    </row>
    <row r="728" spans="1:2" ht="18.95" customHeight="1">
      <c r="A728" s="264"/>
      <c r="B728" s="263"/>
    </row>
    <row r="729" spans="1:2" ht="18.95" customHeight="1">
      <c r="A729" s="264"/>
      <c r="B729" s="263"/>
    </row>
    <row r="730" spans="1:2" ht="18.95" customHeight="1">
      <c r="A730" s="264"/>
      <c r="B730" s="263"/>
    </row>
    <row r="731" spans="1:2" ht="18.95" customHeight="1">
      <c r="A731" s="264"/>
      <c r="B731" s="263"/>
    </row>
    <row r="732" spans="1:2" ht="18.95" customHeight="1">
      <c r="A732" s="264"/>
      <c r="B732" s="263"/>
    </row>
    <row r="733" spans="1:2" ht="18.95" customHeight="1">
      <c r="A733" s="264"/>
      <c r="B733" s="263"/>
    </row>
    <row r="734" spans="1:2" ht="18.95" customHeight="1">
      <c r="A734" s="264"/>
      <c r="B734" s="263"/>
    </row>
    <row r="735" spans="1:2" ht="18.95" customHeight="1">
      <c r="A735" s="264"/>
      <c r="B735" s="263"/>
    </row>
    <row r="736" spans="1:2" ht="18.95" customHeight="1">
      <c r="A736" s="264"/>
      <c r="B736" s="263"/>
    </row>
    <row r="737" spans="1:2" ht="18.95" customHeight="1">
      <c r="A737" s="264"/>
      <c r="B737" s="263"/>
    </row>
    <row r="738" spans="1:2" ht="18.95" customHeight="1">
      <c r="A738" s="264"/>
      <c r="B738" s="263"/>
    </row>
    <row r="739" spans="1:2" ht="18.95" customHeight="1">
      <c r="A739" s="264"/>
      <c r="B739" s="263"/>
    </row>
    <row r="740" spans="1:2" ht="18.95" customHeight="1">
      <c r="A740" s="264"/>
      <c r="B740" s="263"/>
    </row>
    <row r="741" spans="1:2" ht="18.95" customHeight="1">
      <c r="A741" s="264"/>
      <c r="B741" s="263"/>
    </row>
    <row r="742" spans="1:2" ht="18.95" customHeight="1">
      <c r="A742" s="264"/>
      <c r="B742" s="263"/>
    </row>
    <row r="743" spans="1:2" ht="18.95" customHeight="1">
      <c r="A743" s="264"/>
      <c r="B743" s="263"/>
    </row>
    <row r="744" spans="1:2" ht="18.95" customHeight="1">
      <c r="A744" s="264"/>
      <c r="B744" s="263"/>
    </row>
    <row r="745" spans="1:2" ht="18.95" customHeight="1">
      <c r="A745" s="264"/>
      <c r="B745" s="263"/>
    </row>
    <row r="746" spans="1:2" ht="18.95" customHeight="1">
      <c r="A746" s="264"/>
      <c r="B746" s="263"/>
    </row>
    <row r="747" spans="1:2" ht="18.95" customHeight="1">
      <c r="A747" s="264"/>
      <c r="B747" s="263"/>
    </row>
    <row r="748" spans="1:2" ht="18.95" customHeight="1">
      <c r="A748" s="264"/>
      <c r="B748" s="263"/>
    </row>
    <row r="749" spans="1:2" ht="18.95" customHeight="1">
      <c r="A749" s="264"/>
      <c r="B749" s="263"/>
    </row>
    <row r="750" spans="1:2" ht="18.95" customHeight="1">
      <c r="A750" s="264"/>
      <c r="B750" s="263"/>
    </row>
    <row r="751" spans="1:2" ht="18.95" customHeight="1">
      <c r="A751" s="264"/>
      <c r="B751" s="263"/>
    </row>
    <row r="752" spans="1:2" ht="18.95" customHeight="1">
      <c r="A752" s="264"/>
      <c r="B752" s="263"/>
    </row>
    <row r="753" spans="1:2" ht="18.95" customHeight="1">
      <c r="A753" s="264"/>
      <c r="B753" s="263"/>
    </row>
    <row r="754" spans="1:2" ht="18.95" customHeight="1">
      <c r="A754" s="264"/>
      <c r="B754" s="263"/>
    </row>
    <row r="755" spans="1:2" ht="18.95" customHeight="1">
      <c r="A755" s="264"/>
      <c r="B755" s="263"/>
    </row>
    <row r="756" spans="1:2" ht="18.95" customHeight="1">
      <c r="A756" s="264"/>
      <c r="B756" s="263"/>
    </row>
    <row r="757" spans="1:2" ht="18.95" customHeight="1">
      <c r="A757" s="264"/>
      <c r="B757" s="263"/>
    </row>
    <row r="758" spans="1:2" ht="18.95" customHeight="1">
      <c r="A758" s="264"/>
      <c r="B758" s="263"/>
    </row>
    <row r="759" spans="1:2" ht="18.95" customHeight="1">
      <c r="A759" s="264"/>
      <c r="B759" s="263"/>
    </row>
    <row r="760" spans="1:2" ht="18.95" customHeight="1">
      <c r="A760" s="264"/>
      <c r="B760" s="263"/>
    </row>
    <row r="761" spans="1:2" ht="18.95" customHeight="1">
      <c r="A761" s="264"/>
      <c r="B761" s="263"/>
    </row>
    <row r="762" spans="1:2" ht="18.95" customHeight="1">
      <c r="A762" s="264"/>
      <c r="B762" s="263"/>
    </row>
    <row r="763" spans="1:2" ht="18.95" customHeight="1">
      <c r="A763" s="264"/>
      <c r="B763" s="263"/>
    </row>
    <row r="764" spans="1:2" ht="18.95" customHeight="1">
      <c r="A764" s="264"/>
      <c r="B764" s="263"/>
    </row>
    <row r="765" spans="1:2" ht="18.95" customHeight="1">
      <c r="A765" s="264"/>
      <c r="B765" s="263"/>
    </row>
    <row r="766" spans="1:2" ht="18.95" customHeight="1">
      <c r="A766" s="264"/>
      <c r="B766" s="263"/>
    </row>
    <row r="767" spans="1:2" ht="18.95" customHeight="1">
      <c r="A767" s="264"/>
      <c r="B767" s="263"/>
    </row>
    <row r="768" spans="1:2" ht="18.95" customHeight="1">
      <c r="A768" s="264"/>
      <c r="B768" s="263"/>
    </row>
    <row r="769" spans="1:2" ht="18.95" customHeight="1">
      <c r="A769" s="264"/>
      <c r="B769" s="263"/>
    </row>
    <row r="770" spans="1:2" ht="18.95" customHeight="1">
      <c r="A770" s="264"/>
      <c r="B770" s="263"/>
    </row>
    <row r="771" spans="1:2" ht="18.95" customHeight="1">
      <c r="A771" s="264"/>
      <c r="B771" s="263"/>
    </row>
    <row r="772" spans="1:2" ht="18.95" customHeight="1">
      <c r="A772" s="264"/>
      <c r="B772" s="263"/>
    </row>
    <row r="773" spans="1:2" ht="18.95" customHeight="1">
      <c r="A773" s="264"/>
      <c r="B773" s="263"/>
    </row>
    <row r="774" spans="1:2" ht="18.95" customHeight="1">
      <c r="A774" s="264"/>
      <c r="B774" s="263"/>
    </row>
    <row r="775" spans="1:2" ht="18.95" customHeight="1">
      <c r="A775" s="264"/>
      <c r="B775" s="263"/>
    </row>
    <row r="776" spans="1:2" ht="18.95" customHeight="1">
      <c r="A776" s="264"/>
      <c r="B776" s="263"/>
    </row>
    <row r="777" spans="1:2" ht="18.95" customHeight="1">
      <c r="A777" s="264"/>
      <c r="B777" s="263"/>
    </row>
    <row r="778" spans="1:2" ht="18.95" customHeight="1">
      <c r="A778" s="264"/>
      <c r="B778" s="263"/>
    </row>
    <row r="779" spans="1:2" ht="18.95" customHeight="1">
      <c r="A779" s="264"/>
      <c r="B779" s="263"/>
    </row>
    <row r="780" spans="1:2" ht="18.95" customHeight="1">
      <c r="A780" s="264"/>
      <c r="B780" s="263"/>
    </row>
    <row r="781" spans="1:2" ht="18.95" customHeight="1">
      <c r="A781" s="264"/>
      <c r="B781" s="263"/>
    </row>
    <row r="782" spans="1:2" ht="18.95" customHeight="1">
      <c r="A782" s="264"/>
      <c r="B782" s="263"/>
    </row>
    <row r="783" spans="1:2" ht="18.95" customHeight="1">
      <c r="A783" s="264"/>
      <c r="B783" s="263"/>
    </row>
    <row r="784" spans="1:2" ht="18.95" customHeight="1">
      <c r="A784" s="264"/>
      <c r="B784" s="263"/>
    </row>
    <row r="785" spans="1:2" ht="18.95" customHeight="1">
      <c r="A785" s="264"/>
      <c r="B785" s="263"/>
    </row>
    <row r="786" spans="1:2" ht="18.95" customHeight="1">
      <c r="A786" s="264"/>
      <c r="B786" s="263"/>
    </row>
    <row r="787" spans="1:2" ht="18.95" customHeight="1">
      <c r="A787" s="264"/>
      <c r="B787" s="263"/>
    </row>
    <row r="788" spans="1:2" ht="18.95" customHeight="1">
      <c r="A788" s="264"/>
      <c r="B788" s="263"/>
    </row>
    <row r="789" spans="1:2" ht="18.95" customHeight="1">
      <c r="A789" s="264"/>
      <c r="B789" s="263"/>
    </row>
    <row r="790" spans="1:2" ht="18.95" customHeight="1">
      <c r="A790" s="264"/>
      <c r="B790" s="263"/>
    </row>
    <row r="791" spans="1:2" ht="18.95" customHeight="1">
      <c r="A791" s="264"/>
      <c r="B791" s="263"/>
    </row>
    <row r="792" spans="1:2" ht="18.95" customHeight="1">
      <c r="A792" s="264"/>
      <c r="B792" s="263"/>
    </row>
    <row r="793" spans="1:2" ht="18.95" customHeight="1">
      <c r="A793" s="264"/>
      <c r="B793" s="263"/>
    </row>
    <row r="794" spans="1:2" ht="18.95" customHeight="1">
      <c r="A794" s="264"/>
      <c r="B794" s="263"/>
    </row>
    <row r="795" spans="1:2" ht="18.95" customHeight="1">
      <c r="A795" s="264"/>
      <c r="B795" s="263"/>
    </row>
    <row r="796" spans="1:2" ht="18.95" customHeight="1">
      <c r="A796" s="264"/>
      <c r="B796" s="263"/>
    </row>
    <row r="797" spans="1:2" ht="18.95" customHeight="1">
      <c r="A797" s="264"/>
      <c r="B797" s="263"/>
    </row>
    <row r="798" spans="1:2" ht="18.95" customHeight="1">
      <c r="A798" s="264"/>
      <c r="B798" s="263"/>
    </row>
    <row r="799" spans="1:2" ht="18.95" customHeight="1">
      <c r="A799" s="264"/>
      <c r="B799" s="263"/>
    </row>
    <row r="800" spans="1:2" ht="18.95" customHeight="1">
      <c r="A800" s="264"/>
      <c r="B800" s="263"/>
    </row>
    <row r="801" spans="1:2" ht="18.95" customHeight="1">
      <c r="A801" s="264"/>
      <c r="B801" s="263"/>
    </row>
    <row r="802" spans="1:2" ht="18.95" customHeight="1">
      <c r="A802" s="264"/>
      <c r="B802" s="263"/>
    </row>
    <row r="803" spans="1:2" ht="18.95" customHeight="1">
      <c r="A803" s="264"/>
      <c r="B803" s="263"/>
    </row>
    <row r="804" spans="1:2" ht="18.95" customHeight="1">
      <c r="A804" s="264"/>
      <c r="B804" s="263"/>
    </row>
    <row r="805" spans="1:2" ht="18.95" customHeight="1">
      <c r="A805" s="264"/>
      <c r="B805" s="263"/>
    </row>
    <row r="806" spans="1:2" ht="18.95" customHeight="1">
      <c r="A806" s="264"/>
      <c r="B806" s="263"/>
    </row>
    <row r="807" spans="1:2" ht="18.95" customHeight="1">
      <c r="A807" s="264"/>
      <c r="B807" s="263"/>
    </row>
    <row r="808" spans="1:2" ht="18.95" customHeight="1">
      <c r="A808" s="264"/>
      <c r="B808" s="263"/>
    </row>
    <row r="809" spans="1:2" ht="18.95" customHeight="1">
      <c r="A809" s="264"/>
      <c r="B809" s="263"/>
    </row>
    <row r="810" spans="1:2" ht="18.95" customHeight="1">
      <c r="A810" s="264"/>
      <c r="B810" s="263"/>
    </row>
    <row r="811" spans="1:2" ht="18.95" customHeight="1">
      <c r="A811" s="264"/>
      <c r="B811" s="263"/>
    </row>
    <row r="812" spans="1:2" ht="18.95" customHeight="1">
      <c r="A812" s="264"/>
      <c r="B812" s="263"/>
    </row>
    <row r="813" spans="1:2" ht="18.95" customHeight="1">
      <c r="A813" s="264"/>
      <c r="B813" s="263"/>
    </row>
    <row r="814" spans="1:2" ht="18.95" customHeight="1">
      <c r="A814" s="264"/>
      <c r="B814" s="263"/>
    </row>
    <row r="815" spans="1:2" ht="18.95" customHeight="1">
      <c r="A815" s="264"/>
      <c r="B815" s="263"/>
    </row>
    <row r="816" spans="1:2" ht="18.95" customHeight="1">
      <c r="A816" s="264"/>
      <c r="B816" s="263"/>
    </row>
    <row r="817" spans="1:2" ht="18.95" customHeight="1">
      <c r="A817" s="264"/>
      <c r="B817" s="263"/>
    </row>
    <row r="818" spans="1:2" ht="18.95" customHeight="1">
      <c r="A818" s="264"/>
      <c r="B818" s="263"/>
    </row>
    <row r="819" spans="1:2" ht="18.95" customHeight="1">
      <c r="A819" s="264"/>
      <c r="B819" s="263"/>
    </row>
    <row r="820" spans="1:2" ht="18.95" customHeight="1">
      <c r="A820" s="264"/>
      <c r="B820" s="263"/>
    </row>
    <row r="821" spans="1:2" ht="18.95" customHeight="1">
      <c r="A821" s="264"/>
      <c r="B821" s="263"/>
    </row>
    <row r="822" spans="1:2" ht="18.95" customHeight="1">
      <c r="A822" s="264"/>
      <c r="B822" s="263"/>
    </row>
    <row r="823" spans="1:2" ht="18.95" customHeight="1">
      <c r="A823" s="264"/>
      <c r="B823" s="263"/>
    </row>
    <row r="824" spans="1:2" ht="18.95" customHeight="1">
      <c r="A824" s="264"/>
      <c r="B824" s="263"/>
    </row>
    <row r="825" spans="1:2" ht="18.95" customHeight="1">
      <c r="A825" s="264"/>
      <c r="B825" s="263"/>
    </row>
    <row r="826" spans="1:2" ht="18.95" customHeight="1">
      <c r="A826" s="264"/>
      <c r="B826" s="263"/>
    </row>
    <row r="827" spans="1:2" ht="18.95" customHeight="1">
      <c r="A827" s="264"/>
      <c r="B827" s="263"/>
    </row>
    <row r="828" spans="1:2" ht="18.95" customHeight="1">
      <c r="A828" s="264"/>
      <c r="B828" s="263"/>
    </row>
    <row r="829" spans="1:2" ht="18.95" customHeight="1">
      <c r="A829" s="264"/>
      <c r="B829" s="263"/>
    </row>
    <row r="830" spans="1:2" ht="18.95" customHeight="1">
      <c r="A830" s="264"/>
      <c r="B830" s="263"/>
    </row>
    <row r="831" spans="1:2" ht="18.95" customHeight="1">
      <c r="A831" s="264"/>
      <c r="B831" s="263"/>
    </row>
    <row r="832" spans="1:2" ht="18.95" customHeight="1">
      <c r="A832" s="264"/>
      <c r="B832" s="263"/>
    </row>
    <row r="833" spans="1:2" ht="18.95" customHeight="1">
      <c r="A833" s="264"/>
      <c r="B833" s="263"/>
    </row>
    <row r="834" spans="1:2" ht="18.95" customHeight="1">
      <c r="A834" s="264"/>
      <c r="B834" s="263"/>
    </row>
    <row r="835" spans="1:2" ht="18.95" customHeight="1">
      <c r="A835" s="264"/>
      <c r="B835" s="263"/>
    </row>
    <row r="836" spans="1:2" ht="18.95" customHeight="1">
      <c r="A836" s="264"/>
      <c r="B836" s="263"/>
    </row>
    <row r="837" spans="1:2" ht="18.95" customHeight="1">
      <c r="A837" s="264"/>
      <c r="B837" s="263"/>
    </row>
    <row r="838" spans="1:2" ht="18.95" customHeight="1">
      <c r="A838" s="264"/>
      <c r="B838" s="263"/>
    </row>
    <row r="839" spans="1:2" ht="18.95" customHeight="1">
      <c r="A839" s="264"/>
      <c r="B839" s="263"/>
    </row>
    <row r="840" spans="1:2" ht="18.95" customHeight="1">
      <c r="A840" s="264"/>
      <c r="B840" s="263"/>
    </row>
    <row r="841" spans="1:2" ht="18.95" customHeight="1">
      <c r="A841" s="264"/>
      <c r="B841" s="263"/>
    </row>
    <row r="842" spans="1:2" ht="18.95" customHeight="1">
      <c r="A842" s="264"/>
      <c r="B842" s="263"/>
    </row>
    <row r="843" spans="1:2" ht="18.95" customHeight="1">
      <c r="A843" s="264"/>
      <c r="B843" s="263"/>
    </row>
    <row r="844" spans="1:2" ht="18.95" customHeight="1">
      <c r="A844" s="264"/>
      <c r="B844" s="263"/>
    </row>
    <row r="845" spans="1:2" ht="18.95" customHeight="1">
      <c r="A845" s="264"/>
      <c r="B845" s="263"/>
    </row>
    <row r="846" spans="1:2" ht="18.95" customHeight="1">
      <c r="A846" s="264"/>
      <c r="B846" s="263"/>
    </row>
    <row r="847" spans="1:2" ht="18.95" customHeight="1">
      <c r="A847" s="264"/>
      <c r="B847" s="263"/>
    </row>
    <row r="848" spans="1:2" ht="18.95" customHeight="1">
      <c r="A848" s="264"/>
      <c r="B848" s="263"/>
    </row>
    <row r="849" spans="1:2" ht="18.95" customHeight="1">
      <c r="A849" s="264"/>
      <c r="B849" s="263"/>
    </row>
    <row r="850" spans="1:2" ht="18.95" customHeight="1">
      <c r="A850" s="264"/>
      <c r="B850" s="263"/>
    </row>
    <row r="851" spans="1:2" ht="18.95" customHeight="1">
      <c r="A851" s="264"/>
      <c r="B851" s="263"/>
    </row>
    <row r="852" spans="1:2" ht="18.95" customHeight="1">
      <c r="A852" s="264"/>
      <c r="B852" s="263"/>
    </row>
    <row r="853" spans="1:2" ht="18.95" customHeight="1">
      <c r="A853" s="264"/>
      <c r="B853" s="263"/>
    </row>
    <row r="854" spans="1:2" ht="18.95" customHeight="1">
      <c r="A854" s="264"/>
      <c r="B854" s="263"/>
    </row>
    <row r="855" spans="1:2" ht="18.95" customHeight="1">
      <c r="A855" s="264"/>
      <c r="B855" s="263"/>
    </row>
    <row r="856" spans="1:2" ht="18.95" customHeight="1">
      <c r="A856" s="264"/>
      <c r="B856" s="263"/>
    </row>
    <row r="857" spans="1:2" ht="18.95" customHeight="1">
      <c r="A857" s="264"/>
      <c r="B857" s="263"/>
    </row>
    <row r="858" spans="1:2" ht="18.95" customHeight="1">
      <c r="A858" s="264"/>
      <c r="B858" s="263"/>
    </row>
    <row r="859" spans="1:2" ht="18.95" customHeight="1">
      <c r="A859" s="264"/>
      <c r="B859" s="263"/>
    </row>
    <row r="860" spans="1:2" ht="18.95" customHeight="1">
      <c r="A860" s="264"/>
      <c r="B860" s="263"/>
    </row>
    <row r="861" spans="1:2" ht="18.95" customHeight="1">
      <c r="A861" s="264"/>
      <c r="B861" s="263"/>
    </row>
    <row r="862" spans="1:2" ht="18.95" customHeight="1">
      <c r="A862" s="264"/>
      <c r="B862" s="263"/>
    </row>
    <row r="863" spans="1:2" ht="18.95" customHeight="1">
      <c r="A863" s="264"/>
      <c r="B863" s="263"/>
    </row>
    <row r="864" spans="1:2" ht="18.95" customHeight="1">
      <c r="A864" s="264"/>
      <c r="B864" s="263"/>
    </row>
    <row r="865" spans="1:2" ht="18.95" customHeight="1">
      <c r="A865" s="264"/>
      <c r="B865" s="263"/>
    </row>
    <row r="866" spans="1:2" ht="18.95" customHeight="1">
      <c r="A866" s="264"/>
      <c r="B866" s="263"/>
    </row>
    <row r="867" spans="1:2" ht="18.95" customHeight="1">
      <c r="A867" s="264"/>
      <c r="B867" s="263"/>
    </row>
    <row r="868" spans="1:2" ht="18.95" customHeight="1">
      <c r="A868" s="264"/>
      <c r="B868" s="263"/>
    </row>
    <row r="869" spans="1:2" ht="18.95" customHeight="1">
      <c r="A869" s="264"/>
      <c r="B869" s="263"/>
    </row>
    <row r="870" spans="1:2" ht="18.95" customHeight="1">
      <c r="A870" s="264"/>
      <c r="B870" s="263"/>
    </row>
    <row r="871" spans="1:2" ht="18.95" customHeight="1">
      <c r="A871" s="264"/>
      <c r="B871" s="263"/>
    </row>
    <row r="872" spans="1:2" ht="18.95" customHeight="1">
      <c r="A872" s="264"/>
      <c r="B872" s="263"/>
    </row>
    <row r="873" spans="1:2" ht="18.95" customHeight="1">
      <c r="A873" s="264"/>
      <c r="B873" s="263"/>
    </row>
    <row r="874" spans="1:2" ht="18.95" customHeight="1">
      <c r="A874" s="264"/>
      <c r="B874" s="263"/>
    </row>
    <row r="875" spans="1:2" ht="18.95" customHeight="1">
      <c r="A875" s="264"/>
      <c r="B875" s="263"/>
    </row>
    <row r="876" spans="1:2" ht="18.95" customHeight="1">
      <c r="A876" s="264"/>
      <c r="B876" s="263"/>
    </row>
    <row r="877" spans="1:2" ht="18.95" customHeight="1">
      <c r="A877" s="264"/>
      <c r="B877" s="263"/>
    </row>
    <row r="878" spans="1:2" ht="18.95" customHeight="1">
      <c r="A878" s="264"/>
      <c r="B878" s="263"/>
    </row>
    <row r="879" spans="1:2" ht="18.95" customHeight="1">
      <c r="A879" s="264"/>
      <c r="B879" s="263"/>
    </row>
    <row r="880" spans="1:2" ht="18.95" customHeight="1">
      <c r="A880" s="264"/>
      <c r="B880" s="263"/>
    </row>
    <row r="881" spans="1:2" ht="18.95" customHeight="1">
      <c r="A881" s="264"/>
      <c r="B881" s="263"/>
    </row>
    <row r="882" spans="1:2" ht="18.95" customHeight="1">
      <c r="A882" s="264"/>
      <c r="B882" s="263"/>
    </row>
    <row r="883" spans="1:2" ht="18.95" customHeight="1">
      <c r="A883" s="264"/>
      <c r="B883" s="263"/>
    </row>
    <row r="884" spans="1:2" ht="18.95" customHeight="1">
      <c r="A884" s="264"/>
      <c r="B884" s="263"/>
    </row>
    <row r="885" spans="1:2" ht="18.95" customHeight="1">
      <c r="A885" s="264"/>
      <c r="B885" s="263"/>
    </row>
    <row r="886" spans="1:2" ht="18.95" customHeight="1">
      <c r="A886" s="264"/>
      <c r="B886" s="263"/>
    </row>
    <row r="887" spans="1:2" ht="18.95" customHeight="1">
      <c r="A887" s="264"/>
      <c r="B887" s="263"/>
    </row>
    <row r="888" spans="1:2" ht="18.95" customHeight="1">
      <c r="A888" s="264"/>
      <c r="B888" s="263"/>
    </row>
    <row r="889" spans="1:2" ht="18.95" customHeight="1">
      <c r="A889" s="264"/>
      <c r="B889" s="263"/>
    </row>
    <row r="890" spans="1:2" ht="18.95" customHeight="1">
      <c r="A890" s="264"/>
      <c r="B890" s="263"/>
    </row>
    <row r="891" spans="1:2" ht="18.95" customHeight="1">
      <c r="A891" s="264"/>
      <c r="B891" s="263"/>
    </row>
    <row r="892" spans="1:2" ht="18.95" customHeight="1">
      <c r="A892" s="264"/>
      <c r="B892" s="263"/>
    </row>
    <row r="893" spans="1:2" ht="18.95" customHeight="1">
      <c r="A893" s="264"/>
      <c r="B893" s="263"/>
    </row>
    <row r="894" spans="1:2" ht="18.95" customHeight="1">
      <c r="A894" s="264"/>
      <c r="B894" s="263"/>
    </row>
    <row r="895" spans="1:2" ht="18.95" customHeight="1">
      <c r="A895" s="264"/>
      <c r="B895" s="263"/>
    </row>
    <row r="896" spans="1:2" ht="18.95" customHeight="1">
      <c r="A896" s="264"/>
      <c r="B896" s="263"/>
    </row>
    <row r="897" spans="1:2" ht="18.95" customHeight="1">
      <c r="A897" s="264"/>
      <c r="B897" s="263"/>
    </row>
    <row r="898" spans="1:2" ht="18.95" customHeight="1">
      <c r="A898" s="264"/>
      <c r="B898" s="263"/>
    </row>
    <row r="899" spans="1:2" ht="18.95" customHeight="1">
      <c r="A899" s="264"/>
      <c r="B899" s="263"/>
    </row>
    <row r="900" spans="1:2" ht="18.95" customHeight="1">
      <c r="A900" s="264"/>
      <c r="B900" s="263"/>
    </row>
    <row r="901" spans="1:2" ht="18.95" customHeight="1">
      <c r="A901" s="264"/>
      <c r="B901" s="263"/>
    </row>
    <row r="902" spans="1:2" ht="18.95" customHeight="1">
      <c r="A902" s="264"/>
      <c r="B902" s="263"/>
    </row>
    <row r="903" spans="1:2" ht="18.95" customHeight="1">
      <c r="A903" s="264"/>
      <c r="B903" s="263"/>
    </row>
    <row r="904" spans="1:2" ht="18.95" customHeight="1">
      <c r="A904" s="264"/>
      <c r="B904" s="263"/>
    </row>
    <row r="905" spans="1:2" ht="18.95" customHeight="1">
      <c r="A905" s="264"/>
      <c r="B905" s="263"/>
    </row>
    <row r="906" spans="1:2" ht="18.95" customHeight="1">
      <c r="A906" s="264"/>
      <c r="B906" s="263"/>
    </row>
    <row r="907" spans="1:2" ht="18.95" customHeight="1">
      <c r="A907" s="264"/>
      <c r="B907" s="263"/>
    </row>
    <row r="908" spans="1:2" ht="18.95" customHeight="1">
      <c r="A908" s="264"/>
      <c r="B908" s="263"/>
    </row>
    <row r="909" spans="1:2" ht="18.95" customHeight="1">
      <c r="A909" s="264"/>
      <c r="B909" s="263"/>
    </row>
    <row r="910" spans="1:2" ht="18.95" customHeight="1">
      <c r="A910" s="264"/>
      <c r="B910" s="263"/>
    </row>
    <row r="911" spans="1:2" ht="18.95" customHeight="1">
      <c r="A911" s="264"/>
      <c r="B911" s="263"/>
    </row>
    <row r="912" spans="1:2" ht="18.95" customHeight="1">
      <c r="A912" s="264"/>
      <c r="B912" s="263"/>
    </row>
    <row r="913" spans="1:2" ht="18.95" customHeight="1">
      <c r="A913" s="264"/>
      <c r="B913" s="263"/>
    </row>
    <row r="914" spans="1:2" ht="18.95" customHeight="1">
      <c r="A914" s="264"/>
      <c r="B914" s="263"/>
    </row>
    <row r="915" spans="1:2" ht="18.95" customHeight="1">
      <c r="A915" s="264"/>
      <c r="B915" s="263"/>
    </row>
    <row r="916" spans="1:2" ht="18.95" customHeight="1">
      <c r="A916" s="264"/>
      <c r="B916" s="263"/>
    </row>
    <row r="917" spans="1:2" ht="18.95" customHeight="1">
      <c r="A917" s="264"/>
      <c r="B917" s="263"/>
    </row>
    <row r="918" spans="1:2" ht="18.95" customHeight="1">
      <c r="A918" s="264"/>
      <c r="B918" s="263"/>
    </row>
    <row r="919" spans="1:2" ht="18.95" customHeight="1">
      <c r="A919" s="264"/>
      <c r="B919" s="263"/>
    </row>
    <row r="920" spans="1:2" ht="18.95" customHeight="1">
      <c r="A920" s="264"/>
      <c r="B920" s="263"/>
    </row>
    <row r="921" spans="1:2" ht="18.95" customHeight="1">
      <c r="A921" s="264"/>
      <c r="B921" s="263"/>
    </row>
    <row r="922" spans="1:2" ht="18.95" customHeight="1">
      <c r="A922" s="264"/>
      <c r="B922" s="263"/>
    </row>
    <row r="923" spans="1:2" ht="18.95" customHeight="1">
      <c r="A923" s="264"/>
      <c r="B923" s="263"/>
    </row>
    <row r="924" spans="1:2" ht="18.95" customHeight="1">
      <c r="A924" s="264"/>
      <c r="B924" s="263"/>
    </row>
    <row r="925" spans="1:2" ht="18.95" customHeight="1">
      <c r="A925" s="264"/>
      <c r="B925" s="263"/>
    </row>
    <row r="926" spans="1:2" ht="18.95" customHeight="1">
      <c r="A926" s="264"/>
      <c r="B926" s="263"/>
    </row>
    <row r="927" spans="1:2" ht="18.95" customHeight="1">
      <c r="A927" s="264"/>
      <c r="B927" s="263"/>
    </row>
    <row r="928" spans="1:2" ht="18.95" customHeight="1">
      <c r="A928" s="264"/>
      <c r="B928" s="263"/>
    </row>
    <row r="929" spans="1:2" ht="18.95" customHeight="1">
      <c r="A929" s="264"/>
      <c r="B929" s="263"/>
    </row>
    <row r="930" spans="1:2" ht="18.95" customHeight="1">
      <c r="A930" s="264"/>
      <c r="B930" s="263"/>
    </row>
    <row r="931" spans="1:2" ht="18.95" customHeight="1">
      <c r="A931" s="264"/>
      <c r="B931" s="263"/>
    </row>
    <row r="932" spans="1:2" ht="18.95" customHeight="1">
      <c r="A932" s="264"/>
      <c r="B932" s="263"/>
    </row>
    <row r="933" spans="1:2" ht="18.95" customHeight="1">
      <c r="A933" s="264"/>
      <c r="B933" s="263"/>
    </row>
    <row r="934" spans="1:2" ht="18.95" customHeight="1">
      <c r="A934" s="264"/>
      <c r="B934" s="263"/>
    </row>
    <row r="935" spans="1:2" ht="18.95" customHeight="1">
      <c r="A935" s="264"/>
      <c r="B935" s="263"/>
    </row>
    <row r="936" spans="1:2" ht="18.95" customHeight="1">
      <c r="A936" s="264"/>
      <c r="B936" s="263"/>
    </row>
    <row r="937" spans="1:2" ht="18.95" customHeight="1">
      <c r="A937" s="264"/>
      <c r="B937" s="263"/>
    </row>
    <row r="938" spans="1:2" ht="18.95" customHeight="1">
      <c r="A938" s="264"/>
      <c r="B938" s="263"/>
    </row>
    <row r="939" spans="1:2" ht="18.95" customHeight="1">
      <c r="A939" s="264"/>
      <c r="B939" s="263"/>
    </row>
    <row r="940" spans="1:2" ht="18.95" customHeight="1">
      <c r="A940" s="264"/>
      <c r="B940" s="263"/>
    </row>
    <row r="941" spans="1:2" ht="18.95" customHeight="1">
      <c r="A941" s="264"/>
      <c r="B941" s="263"/>
    </row>
    <row r="942" spans="1:2" ht="18.95" customHeight="1">
      <c r="A942" s="264"/>
      <c r="B942" s="263"/>
    </row>
    <row r="943" spans="1:2" ht="18.95" customHeight="1">
      <c r="A943" s="264"/>
      <c r="B943" s="263"/>
    </row>
    <row r="944" spans="1:2" ht="18.95" customHeight="1">
      <c r="A944" s="264"/>
      <c r="B944" s="263"/>
    </row>
    <row r="945" spans="1:2" ht="18.95" customHeight="1">
      <c r="A945" s="264"/>
      <c r="B945" s="263"/>
    </row>
    <row r="946" spans="1:2" ht="18.95" customHeight="1">
      <c r="A946" s="264"/>
      <c r="B946" s="263"/>
    </row>
    <row r="947" spans="1:2" ht="18.95" customHeight="1">
      <c r="A947" s="264"/>
      <c r="B947" s="263"/>
    </row>
    <row r="948" spans="1:2" ht="18.95" customHeight="1">
      <c r="A948" s="264"/>
      <c r="B948" s="263"/>
    </row>
    <row r="949" spans="1:2" ht="18.95" customHeight="1">
      <c r="A949" s="264"/>
      <c r="B949" s="263"/>
    </row>
    <row r="950" spans="1:2" ht="18.95" customHeight="1">
      <c r="A950" s="264"/>
      <c r="B950" s="263"/>
    </row>
    <row r="951" spans="1:2" ht="18.95" customHeight="1">
      <c r="A951" s="264"/>
      <c r="B951" s="263"/>
    </row>
    <row r="952" spans="1:2" ht="18.95" customHeight="1">
      <c r="A952" s="264"/>
      <c r="B952" s="263"/>
    </row>
    <row r="953" spans="1:2" ht="18.95" customHeight="1">
      <c r="A953" s="264"/>
      <c r="B953" s="263"/>
    </row>
    <row r="954" spans="1:2" ht="18.95" customHeight="1">
      <c r="A954" s="264"/>
      <c r="B954" s="263"/>
    </row>
    <row r="955" spans="1:2" ht="18.95" customHeight="1">
      <c r="A955" s="264"/>
      <c r="B955" s="263"/>
    </row>
    <row r="956" spans="1:2" ht="18.95" customHeight="1">
      <c r="A956" s="264"/>
      <c r="B956" s="263"/>
    </row>
    <row r="957" spans="1:2" ht="18.95" customHeight="1">
      <c r="A957" s="264"/>
      <c r="B957" s="263"/>
    </row>
    <row r="958" spans="1:2" ht="18.95" customHeight="1">
      <c r="A958" s="264"/>
      <c r="B958" s="263"/>
    </row>
    <row r="959" spans="1:2" ht="18.95" customHeight="1">
      <c r="A959" s="264"/>
      <c r="B959" s="263"/>
    </row>
    <row r="960" spans="1:2" ht="18.95" customHeight="1">
      <c r="A960" s="264"/>
      <c r="B960" s="263"/>
    </row>
    <row r="961" spans="1:2" ht="18.95" customHeight="1">
      <c r="A961" s="264"/>
      <c r="B961" s="263"/>
    </row>
    <row r="962" spans="1:2" ht="18.95" customHeight="1">
      <c r="A962" s="264"/>
      <c r="B962" s="263"/>
    </row>
    <row r="963" spans="1:2" ht="18.95" customHeight="1">
      <c r="A963" s="264"/>
      <c r="B963" s="263"/>
    </row>
    <row r="964" spans="1:2" ht="18.95" customHeight="1">
      <c r="A964" s="264"/>
      <c r="B964" s="263"/>
    </row>
    <row r="965" spans="1:2" ht="18.95" customHeight="1">
      <c r="A965" s="264"/>
      <c r="B965" s="263"/>
    </row>
    <row r="966" spans="1:2" ht="18.95" customHeight="1">
      <c r="A966" s="264"/>
      <c r="B966" s="263"/>
    </row>
    <row r="967" spans="1:2" ht="18.95" customHeight="1">
      <c r="A967" s="264"/>
      <c r="B967" s="263"/>
    </row>
    <row r="968" spans="1:2" ht="18.95" customHeight="1">
      <c r="A968" s="264"/>
      <c r="B968" s="263"/>
    </row>
    <row r="969" spans="1:2" ht="18.95" customHeight="1">
      <c r="A969" s="264"/>
      <c r="B969" s="263"/>
    </row>
    <row r="970" spans="1:2" ht="18.95" customHeight="1">
      <c r="A970" s="264"/>
      <c r="B970" s="263"/>
    </row>
    <row r="971" spans="1:2" ht="18.95" customHeight="1">
      <c r="A971" s="264"/>
      <c r="B971" s="263"/>
    </row>
    <row r="972" spans="1:2" ht="18.95" customHeight="1">
      <c r="A972" s="264"/>
      <c r="B972" s="263"/>
    </row>
    <row r="973" spans="1:2" ht="18.95" customHeight="1">
      <c r="A973" s="264"/>
      <c r="B973" s="263"/>
    </row>
    <row r="974" spans="1:2" ht="18.95" customHeight="1">
      <c r="A974" s="264"/>
      <c r="B974" s="263"/>
    </row>
    <row r="975" spans="1:2" ht="18.95" customHeight="1">
      <c r="A975" s="264"/>
      <c r="B975" s="263"/>
    </row>
    <row r="976" spans="1:2" ht="18.95" customHeight="1">
      <c r="A976" s="264"/>
      <c r="B976" s="263"/>
    </row>
    <row r="977" spans="1:2" ht="18.95" customHeight="1">
      <c r="A977" s="264"/>
      <c r="B977" s="263"/>
    </row>
    <row r="978" spans="1:2" ht="18.95" customHeight="1">
      <c r="A978" s="264"/>
      <c r="B978" s="263"/>
    </row>
    <row r="979" spans="1:2" ht="18.95" customHeight="1">
      <c r="A979" s="264"/>
      <c r="B979" s="263"/>
    </row>
    <row r="980" spans="1:2" ht="18.95" customHeight="1">
      <c r="A980" s="264"/>
      <c r="B980" s="263"/>
    </row>
    <row r="981" spans="1:2" ht="18.95" customHeight="1">
      <c r="A981" s="264"/>
      <c r="B981" s="263"/>
    </row>
    <row r="982" spans="1:2" ht="18.95" customHeight="1">
      <c r="A982" s="264"/>
      <c r="B982" s="263"/>
    </row>
    <row r="983" spans="1:2" ht="18.95" customHeight="1">
      <c r="A983" s="264"/>
      <c r="B983" s="263"/>
    </row>
    <row r="984" spans="1:2" ht="18.95" customHeight="1">
      <c r="A984" s="264"/>
      <c r="B984" s="263"/>
    </row>
    <row r="985" spans="1:2" ht="18.95" customHeight="1">
      <c r="A985" s="264"/>
      <c r="B985" s="263"/>
    </row>
    <row r="986" spans="1:2" ht="18.95" customHeight="1">
      <c r="A986" s="264"/>
      <c r="B986" s="263"/>
    </row>
    <row r="987" spans="1:2" ht="18.95" customHeight="1">
      <c r="A987" s="264"/>
      <c r="B987" s="263"/>
    </row>
    <row r="988" spans="1:2" ht="18.95" customHeight="1">
      <c r="A988" s="264"/>
      <c r="B988" s="263"/>
    </row>
    <row r="989" spans="1:2" ht="18.95" customHeight="1">
      <c r="A989" s="264"/>
      <c r="B989" s="263"/>
    </row>
    <row r="990" spans="1:2" ht="18.95" customHeight="1">
      <c r="A990" s="264"/>
      <c r="B990" s="263"/>
    </row>
    <row r="991" spans="1:2" ht="18.95" customHeight="1">
      <c r="A991" s="264"/>
      <c r="B991" s="263"/>
    </row>
    <row r="992" spans="1:2" ht="18.95" customHeight="1">
      <c r="A992" s="264"/>
      <c r="B992" s="263"/>
    </row>
    <row r="993" spans="1:2" ht="18.95" customHeight="1">
      <c r="A993" s="264"/>
      <c r="B993" s="263"/>
    </row>
    <row r="994" spans="1:2" ht="18.95" customHeight="1">
      <c r="A994" s="264"/>
      <c r="B994" s="263"/>
    </row>
    <row r="995" spans="1:2" ht="18.95" customHeight="1">
      <c r="A995" s="264"/>
      <c r="B995" s="263"/>
    </row>
    <row r="996" spans="1:2" ht="18.95" customHeight="1">
      <c r="A996" s="264"/>
      <c r="B996" s="263"/>
    </row>
    <row r="997" spans="1:2" ht="18.95" customHeight="1">
      <c r="A997" s="264"/>
      <c r="B997" s="263"/>
    </row>
    <row r="998" spans="1:2" ht="18.95" customHeight="1">
      <c r="A998" s="264"/>
      <c r="B998" s="263"/>
    </row>
    <row r="999" spans="1:2" ht="18.95" customHeight="1">
      <c r="A999" s="264"/>
      <c r="B999" s="263"/>
    </row>
    <row r="1000" spans="1:2" ht="18.95" customHeight="1">
      <c r="A1000" s="264"/>
      <c r="B1000" s="263"/>
    </row>
    <row r="1001" spans="1:2" ht="18.95" customHeight="1">
      <c r="A1001" s="264"/>
      <c r="B1001" s="263"/>
    </row>
    <row r="1002" spans="1:2" ht="18.95" customHeight="1">
      <c r="A1002" s="264"/>
      <c r="B1002" s="263"/>
    </row>
    <row r="1003" spans="1:2" ht="18.95" customHeight="1">
      <c r="A1003" s="264"/>
      <c r="B1003" s="263"/>
    </row>
  </sheetData>
  <phoneticPr fontId="1"/>
  <pageMargins left="0.39370078740157483" right="0.39370078740157483" top="0.59055118110236227" bottom="0.59055118110236227" header="0.51181102362204722" footer="0.31496062992125984"/>
  <pageSetup paperSize="9" scale="95" pageOrder="overThenDown"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AC6E8-B5C7-4DDD-9C3C-A0EDB8BDE3E3}">
  <sheetPr codeName="Sheet4"/>
  <dimension ref="A2:R47"/>
  <sheetViews>
    <sheetView workbookViewId="0">
      <selection activeCell="J39" sqref="J39"/>
    </sheetView>
  </sheetViews>
  <sheetFormatPr defaultRowHeight="13.5"/>
  <cols>
    <col min="1" max="1" width="9.25" style="194" customWidth="1"/>
    <col min="2" max="3" width="5" style="194" customWidth="1"/>
    <col min="4" max="4" width="14.75" style="194" customWidth="1"/>
    <col min="5" max="6" width="9.25" style="194" customWidth="1"/>
    <col min="7" max="7" width="16.875" style="194" customWidth="1"/>
    <col min="8" max="8" width="11.375" style="194" bestFit="1" customWidth="1"/>
    <col min="9" max="9" width="16.875" style="194" customWidth="1"/>
    <col min="10" max="10" width="11" style="194" bestFit="1" customWidth="1"/>
    <col min="11" max="11" width="9" style="194"/>
    <col min="12" max="12" width="5.25" style="194" bestFit="1" customWidth="1"/>
    <col min="13" max="15" width="9" style="194"/>
    <col min="16" max="16" width="8.625" style="194" customWidth="1"/>
    <col min="17" max="17" width="9" style="194"/>
    <col min="18" max="18" width="5.25" style="194" bestFit="1" customWidth="1"/>
    <col min="19" max="19" width="7.125" style="194" bestFit="1" customWidth="1"/>
    <col min="20" max="256" width="9" style="194"/>
    <col min="257" max="257" width="9.25" style="194" customWidth="1"/>
    <col min="258" max="259" width="5" style="194" customWidth="1"/>
    <col min="260" max="260" width="14.75" style="194" customWidth="1"/>
    <col min="261" max="262" width="9.25" style="194" customWidth="1"/>
    <col min="263" max="263" width="16.875" style="194" customWidth="1"/>
    <col min="264" max="264" width="11.375" style="194" bestFit="1" customWidth="1"/>
    <col min="265" max="265" width="16.875" style="194" customWidth="1"/>
    <col min="266" max="266" width="11" style="194" bestFit="1" customWidth="1"/>
    <col min="267" max="267" width="9" style="194"/>
    <col min="268" max="268" width="5.25" style="194" bestFit="1" customWidth="1"/>
    <col min="269" max="271" width="9" style="194"/>
    <col min="272" max="272" width="8.625" style="194" customWidth="1"/>
    <col min="273" max="273" width="9" style="194"/>
    <col min="274" max="274" width="5.25" style="194" bestFit="1" customWidth="1"/>
    <col min="275" max="275" width="7.125" style="194" bestFit="1" customWidth="1"/>
    <col min="276" max="512" width="9" style="194"/>
    <col min="513" max="513" width="9.25" style="194" customWidth="1"/>
    <col min="514" max="515" width="5" style="194" customWidth="1"/>
    <col min="516" max="516" width="14.75" style="194" customWidth="1"/>
    <col min="517" max="518" width="9.25" style="194" customWidth="1"/>
    <col min="519" max="519" width="16.875" style="194" customWidth="1"/>
    <col min="520" max="520" width="11.375" style="194" bestFit="1" customWidth="1"/>
    <col min="521" max="521" width="16.875" style="194" customWidth="1"/>
    <col min="522" max="522" width="11" style="194" bestFit="1" customWidth="1"/>
    <col min="523" max="523" width="9" style="194"/>
    <col min="524" max="524" width="5.25" style="194" bestFit="1" customWidth="1"/>
    <col min="525" max="527" width="9" style="194"/>
    <col min="528" max="528" width="8.625" style="194" customWidth="1"/>
    <col min="529" max="529" width="9" style="194"/>
    <col min="530" max="530" width="5.25" style="194" bestFit="1" customWidth="1"/>
    <col min="531" max="531" width="7.125" style="194" bestFit="1" customWidth="1"/>
    <col min="532" max="768" width="9" style="194"/>
    <col min="769" max="769" width="9.25" style="194" customWidth="1"/>
    <col min="770" max="771" width="5" style="194" customWidth="1"/>
    <col min="772" max="772" width="14.75" style="194" customWidth="1"/>
    <col min="773" max="774" width="9.25" style="194" customWidth="1"/>
    <col min="775" max="775" width="16.875" style="194" customWidth="1"/>
    <col min="776" max="776" width="11.375" style="194" bestFit="1" customWidth="1"/>
    <col min="777" max="777" width="16.875" style="194" customWidth="1"/>
    <col min="778" max="778" width="11" style="194" bestFit="1" customWidth="1"/>
    <col min="779" max="779" width="9" style="194"/>
    <col min="780" max="780" width="5.25" style="194" bestFit="1" customWidth="1"/>
    <col min="781" max="783" width="9" style="194"/>
    <col min="784" max="784" width="8.625" style="194" customWidth="1"/>
    <col min="785" max="785" width="9" style="194"/>
    <col min="786" max="786" width="5.25" style="194" bestFit="1" customWidth="1"/>
    <col min="787" max="787" width="7.125" style="194" bestFit="1" customWidth="1"/>
    <col min="788" max="1024" width="9" style="194"/>
    <col min="1025" max="1025" width="9.25" style="194" customWidth="1"/>
    <col min="1026" max="1027" width="5" style="194" customWidth="1"/>
    <col min="1028" max="1028" width="14.75" style="194" customWidth="1"/>
    <col min="1029" max="1030" width="9.25" style="194" customWidth="1"/>
    <col min="1031" max="1031" width="16.875" style="194" customWidth="1"/>
    <col min="1032" max="1032" width="11.375" style="194" bestFit="1" customWidth="1"/>
    <col min="1033" max="1033" width="16.875" style="194" customWidth="1"/>
    <col min="1034" max="1034" width="11" style="194" bestFit="1" customWidth="1"/>
    <col min="1035" max="1035" width="9" style="194"/>
    <col min="1036" max="1036" width="5.25" style="194" bestFit="1" customWidth="1"/>
    <col min="1037" max="1039" width="9" style="194"/>
    <col min="1040" max="1040" width="8.625" style="194" customWidth="1"/>
    <col min="1041" max="1041" width="9" style="194"/>
    <col min="1042" max="1042" width="5.25" style="194" bestFit="1" customWidth="1"/>
    <col min="1043" max="1043" width="7.125" style="194" bestFit="1" customWidth="1"/>
    <col min="1044" max="1280" width="9" style="194"/>
    <col min="1281" max="1281" width="9.25" style="194" customWidth="1"/>
    <col min="1282" max="1283" width="5" style="194" customWidth="1"/>
    <col min="1284" max="1284" width="14.75" style="194" customWidth="1"/>
    <col min="1285" max="1286" width="9.25" style="194" customWidth="1"/>
    <col min="1287" max="1287" width="16.875" style="194" customWidth="1"/>
    <col min="1288" max="1288" width="11.375" style="194" bestFit="1" customWidth="1"/>
    <col min="1289" max="1289" width="16.875" style="194" customWidth="1"/>
    <col min="1290" max="1290" width="11" style="194" bestFit="1" customWidth="1"/>
    <col min="1291" max="1291" width="9" style="194"/>
    <col min="1292" max="1292" width="5.25" style="194" bestFit="1" customWidth="1"/>
    <col min="1293" max="1295" width="9" style="194"/>
    <col min="1296" max="1296" width="8.625" style="194" customWidth="1"/>
    <col min="1297" max="1297" width="9" style="194"/>
    <col min="1298" max="1298" width="5.25" style="194" bestFit="1" customWidth="1"/>
    <col min="1299" max="1299" width="7.125" style="194" bestFit="1" customWidth="1"/>
    <col min="1300" max="1536" width="9" style="194"/>
    <col min="1537" max="1537" width="9.25" style="194" customWidth="1"/>
    <col min="1538" max="1539" width="5" style="194" customWidth="1"/>
    <col min="1540" max="1540" width="14.75" style="194" customWidth="1"/>
    <col min="1541" max="1542" width="9.25" style="194" customWidth="1"/>
    <col min="1543" max="1543" width="16.875" style="194" customWidth="1"/>
    <col min="1544" max="1544" width="11.375" style="194" bestFit="1" customWidth="1"/>
    <col min="1545" max="1545" width="16.875" style="194" customWidth="1"/>
    <col min="1546" max="1546" width="11" style="194" bestFit="1" customWidth="1"/>
    <col min="1547" max="1547" width="9" style="194"/>
    <col min="1548" max="1548" width="5.25" style="194" bestFit="1" customWidth="1"/>
    <col min="1549" max="1551" width="9" style="194"/>
    <col min="1552" max="1552" width="8.625" style="194" customWidth="1"/>
    <col min="1553" max="1553" width="9" style="194"/>
    <col min="1554" max="1554" width="5.25" style="194" bestFit="1" customWidth="1"/>
    <col min="1555" max="1555" width="7.125" style="194" bestFit="1" customWidth="1"/>
    <col min="1556" max="1792" width="9" style="194"/>
    <col min="1793" max="1793" width="9.25" style="194" customWidth="1"/>
    <col min="1794" max="1795" width="5" style="194" customWidth="1"/>
    <col min="1796" max="1796" width="14.75" style="194" customWidth="1"/>
    <col min="1797" max="1798" width="9.25" style="194" customWidth="1"/>
    <col min="1799" max="1799" width="16.875" style="194" customWidth="1"/>
    <col min="1800" max="1800" width="11.375" style="194" bestFit="1" customWidth="1"/>
    <col min="1801" max="1801" width="16.875" style="194" customWidth="1"/>
    <col min="1802" max="1802" width="11" style="194" bestFit="1" customWidth="1"/>
    <col min="1803" max="1803" width="9" style="194"/>
    <col min="1804" max="1804" width="5.25" style="194" bestFit="1" customWidth="1"/>
    <col min="1805" max="1807" width="9" style="194"/>
    <col min="1808" max="1808" width="8.625" style="194" customWidth="1"/>
    <col min="1809" max="1809" width="9" style="194"/>
    <col min="1810" max="1810" width="5.25" style="194" bestFit="1" customWidth="1"/>
    <col min="1811" max="1811" width="7.125" style="194" bestFit="1" customWidth="1"/>
    <col min="1812" max="2048" width="9" style="194"/>
    <col min="2049" max="2049" width="9.25" style="194" customWidth="1"/>
    <col min="2050" max="2051" width="5" style="194" customWidth="1"/>
    <col min="2052" max="2052" width="14.75" style="194" customWidth="1"/>
    <col min="2053" max="2054" width="9.25" style="194" customWidth="1"/>
    <col min="2055" max="2055" width="16.875" style="194" customWidth="1"/>
    <col min="2056" max="2056" width="11.375" style="194" bestFit="1" customWidth="1"/>
    <col min="2057" max="2057" width="16.875" style="194" customWidth="1"/>
    <col min="2058" max="2058" width="11" style="194" bestFit="1" customWidth="1"/>
    <col min="2059" max="2059" width="9" style="194"/>
    <col min="2060" max="2060" width="5.25" style="194" bestFit="1" customWidth="1"/>
    <col min="2061" max="2063" width="9" style="194"/>
    <col min="2064" max="2064" width="8.625" style="194" customWidth="1"/>
    <col min="2065" max="2065" width="9" style="194"/>
    <col min="2066" max="2066" width="5.25" style="194" bestFit="1" customWidth="1"/>
    <col min="2067" max="2067" width="7.125" style="194" bestFit="1" customWidth="1"/>
    <col min="2068" max="2304" width="9" style="194"/>
    <col min="2305" max="2305" width="9.25" style="194" customWidth="1"/>
    <col min="2306" max="2307" width="5" style="194" customWidth="1"/>
    <col min="2308" max="2308" width="14.75" style="194" customWidth="1"/>
    <col min="2309" max="2310" width="9.25" style="194" customWidth="1"/>
    <col min="2311" max="2311" width="16.875" style="194" customWidth="1"/>
    <col min="2312" max="2312" width="11.375" style="194" bestFit="1" customWidth="1"/>
    <col min="2313" max="2313" width="16.875" style="194" customWidth="1"/>
    <col min="2314" max="2314" width="11" style="194" bestFit="1" customWidth="1"/>
    <col min="2315" max="2315" width="9" style="194"/>
    <col min="2316" max="2316" width="5.25" style="194" bestFit="1" customWidth="1"/>
    <col min="2317" max="2319" width="9" style="194"/>
    <col min="2320" max="2320" width="8.625" style="194" customWidth="1"/>
    <col min="2321" max="2321" width="9" style="194"/>
    <col min="2322" max="2322" width="5.25" style="194" bestFit="1" customWidth="1"/>
    <col min="2323" max="2323" width="7.125" style="194" bestFit="1" customWidth="1"/>
    <col min="2324" max="2560" width="9" style="194"/>
    <col min="2561" max="2561" width="9.25" style="194" customWidth="1"/>
    <col min="2562" max="2563" width="5" style="194" customWidth="1"/>
    <col min="2564" max="2564" width="14.75" style="194" customWidth="1"/>
    <col min="2565" max="2566" width="9.25" style="194" customWidth="1"/>
    <col min="2567" max="2567" width="16.875" style="194" customWidth="1"/>
    <col min="2568" max="2568" width="11.375" style="194" bestFit="1" customWidth="1"/>
    <col min="2569" max="2569" width="16.875" style="194" customWidth="1"/>
    <col min="2570" max="2570" width="11" style="194" bestFit="1" customWidth="1"/>
    <col min="2571" max="2571" width="9" style="194"/>
    <col min="2572" max="2572" width="5.25" style="194" bestFit="1" customWidth="1"/>
    <col min="2573" max="2575" width="9" style="194"/>
    <col min="2576" max="2576" width="8.625" style="194" customWidth="1"/>
    <col min="2577" max="2577" width="9" style="194"/>
    <col min="2578" max="2578" width="5.25" style="194" bestFit="1" customWidth="1"/>
    <col min="2579" max="2579" width="7.125" style="194" bestFit="1" customWidth="1"/>
    <col min="2580" max="2816" width="9" style="194"/>
    <col min="2817" max="2817" width="9.25" style="194" customWidth="1"/>
    <col min="2818" max="2819" width="5" style="194" customWidth="1"/>
    <col min="2820" max="2820" width="14.75" style="194" customWidth="1"/>
    <col min="2821" max="2822" width="9.25" style="194" customWidth="1"/>
    <col min="2823" max="2823" width="16.875" style="194" customWidth="1"/>
    <col min="2824" max="2824" width="11.375" style="194" bestFit="1" customWidth="1"/>
    <col min="2825" max="2825" width="16.875" style="194" customWidth="1"/>
    <col min="2826" max="2826" width="11" style="194" bestFit="1" customWidth="1"/>
    <col min="2827" max="2827" width="9" style="194"/>
    <col min="2828" max="2828" width="5.25" style="194" bestFit="1" customWidth="1"/>
    <col min="2829" max="2831" width="9" style="194"/>
    <col min="2832" max="2832" width="8.625" style="194" customWidth="1"/>
    <col min="2833" max="2833" width="9" style="194"/>
    <col min="2834" max="2834" width="5.25" style="194" bestFit="1" customWidth="1"/>
    <col min="2835" max="2835" width="7.125" style="194" bestFit="1" customWidth="1"/>
    <col min="2836" max="3072" width="9" style="194"/>
    <col min="3073" max="3073" width="9.25" style="194" customWidth="1"/>
    <col min="3074" max="3075" width="5" style="194" customWidth="1"/>
    <col min="3076" max="3076" width="14.75" style="194" customWidth="1"/>
    <col min="3077" max="3078" width="9.25" style="194" customWidth="1"/>
    <col min="3079" max="3079" width="16.875" style="194" customWidth="1"/>
    <col min="3080" max="3080" width="11.375" style="194" bestFit="1" customWidth="1"/>
    <col min="3081" max="3081" width="16.875" style="194" customWidth="1"/>
    <col min="3082" max="3082" width="11" style="194" bestFit="1" customWidth="1"/>
    <col min="3083" max="3083" width="9" style="194"/>
    <col min="3084" max="3084" width="5.25" style="194" bestFit="1" customWidth="1"/>
    <col min="3085" max="3087" width="9" style="194"/>
    <col min="3088" max="3088" width="8.625" style="194" customWidth="1"/>
    <col min="3089" max="3089" width="9" style="194"/>
    <col min="3090" max="3090" width="5.25" style="194" bestFit="1" customWidth="1"/>
    <col min="3091" max="3091" width="7.125" style="194" bestFit="1" customWidth="1"/>
    <col min="3092" max="3328" width="9" style="194"/>
    <col min="3329" max="3329" width="9.25" style="194" customWidth="1"/>
    <col min="3330" max="3331" width="5" style="194" customWidth="1"/>
    <col min="3332" max="3332" width="14.75" style="194" customWidth="1"/>
    <col min="3333" max="3334" width="9.25" style="194" customWidth="1"/>
    <col min="3335" max="3335" width="16.875" style="194" customWidth="1"/>
    <col min="3336" max="3336" width="11.375" style="194" bestFit="1" customWidth="1"/>
    <col min="3337" max="3337" width="16.875" style="194" customWidth="1"/>
    <col min="3338" max="3338" width="11" style="194" bestFit="1" customWidth="1"/>
    <col min="3339" max="3339" width="9" style="194"/>
    <col min="3340" max="3340" width="5.25" style="194" bestFit="1" customWidth="1"/>
    <col min="3341" max="3343" width="9" style="194"/>
    <col min="3344" max="3344" width="8.625" style="194" customWidth="1"/>
    <col min="3345" max="3345" width="9" style="194"/>
    <col min="3346" max="3346" width="5.25" style="194" bestFit="1" customWidth="1"/>
    <col min="3347" max="3347" width="7.125" style="194" bestFit="1" customWidth="1"/>
    <col min="3348" max="3584" width="9" style="194"/>
    <col min="3585" max="3585" width="9.25" style="194" customWidth="1"/>
    <col min="3586" max="3587" width="5" style="194" customWidth="1"/>
    <col min="3588" max="3588" width="14.75" style="194" customWidth="1"/>
    <col min="3589" max="3590" width="9.25" style="194" customWidth="1"/>
    <col min="3591" max="3591" width="16.875" style="194" customWidth="1"/>
    <col min="3592" max="3592" width="11.375" style="194" bestFit="1" customWidth="1"/>
    <col min="3593" max="3593" width="16.875" style="194" customWidth="1"/>
    <col min="3594" max="3594" width="11" style="194" bestFit="1" customWidth="1"/>
    <col min="3595" max="3595" width="9" style="194"/>
    <col min="3596" max="3596" width="5.25" style="194" bestFit="1" customWidth="1"/>
    <col min="3597" max="3599" width="9" style="194"/>
    <col min="3600" max="3600" width="8.625" style="194" customWidth="1"/>
    <col min="3601" max="3601" width="9" style="194"/>
    <col min="3602" max="3602" width="5.25" style="194" bestFit="1" customWidth="1"/>
    <col min="3603" max="3603" width="7.125" style="194" bestFit="1" customWidth="1"/>
    <col min="3604" max="3840" width="9" style="194"/>
    <col min="3841" max="3841" width="9.25" style="194" customWidth="1"/>
    <col min="3842" max="3843" width="5" style="194" customWidth="1"/>
    <col min="3844" max="3844" width="14.75" style="194" customWidth="1"/>
    <col min="3845" max="3846" width="9.25" style="194" customWidth="1"/>
    <col min="3847" max="3847" width="16.875" style="194" customWidth="1"/>
    <col min="3848" max="3848" width="11.375" style="194" bestFit="1" customWidth="1"/>
    <col min="3849" max="3849" width="16.875" style="194" customWidth="1"/>
    <col min="3850" max="3850" width="11" style="194" bestFit="1" customWidth="1"/>
    <col min="3851" max="3851" width="9" style="194"/>
    <col min="3852" max="3852" width="5.25" style="194" bestFit="1" customWidth="1"/>
    <col min="3853" max="3855" width="9" style="194"/>
    <col min="3856" max="3856" width="8.625" style="194" customWidth="1"/>
    <col min="3857" max="3857" width="9" style="194"/>
    <col min="3858" max="3858" width="5.25" style="194" bestFit="1" customWidth="1"/>
    <col min="3859" max="3859" width="7.125" style="194" bestFit="1" customWidth="1"/>
    <col min="3860" max="4096" width="9" style="194"/>
    <col min="4097" max="4097" width="9.25" style="194" customWidth="1"/>
    <col min="4098" max="4099" width="5" style="194" customWidth="1"/>
    <col min="4100" max="4100" width="14.75" style="194" customWidth="1"/>
    <col min="4101" max="4102" width="9.25" style="194" customWidth="1"/>
    <col min="4103" max="4103" width="16.875" style="194" customWidth="1"/>
    <col min="4104" max="4104" width="11.375" style="194" bestFit="1" customWidth="1"/>
    <col min="4105" max="4105" width="16.875" style="194" customWidth="1"/>
    <col min="4106" max="4106" width="11" style="194" bestFit="1" customWidth="1"/>
    <col min="4107" max="4107" width="9" style="194"/>
    <col min="4108" max="4108" width="5.25" style="194" bestFit="1" customWidth="1"/>
    <col min="4109" max="4111" width="9" style="194"/>
    <col min="4112" max="4112" width="8.625" style="194" customWidth="1"/>
    <col min="4113" max="4113" width="9" style="194"/>
    <col min="4114" max="4114" width="5.25" style="194" bestFit="1" customWidth="1"/>
    <col min="4115" max="4115" width="7.125" style="194" bestFit="1" customWidth="1"/>
    <col min="4116" max="4352" width="9" style="194"/>
    <col min="4353" max="4353" width="9.25" style="194" customWidth="1"/>
    <col min="4354" max="4355" width="5" style="194" customWidth="1"/>
    <col min="4356" max="4356" width="14.75" style="194" customWidth="1"/>
    <col min="4357" max="4358" width="9.25" style="194" customWidth="1"/>
    <col min="4359" max="4359" width="16.875" style="194" customWidth="1"/>
    <col min="4360" max="4360" width="11.375" style="194" bestFit="1" customWidth="1"/>
    <col min="4361" max="4361" width="16.875" style="194" customWidth="1"/>
    <col min="4362" max="4362" width="11" style="194" bestFit="1" customWidth="1"/>
    <col min="4363" max="4363" width="9" style="194"/>
    <col min="4364" max="4364" width="5.25" style="194" bestFit="1" customWidth="1"/>
    <col min="4365" max="4367" width="9" style="194"/>
    <col min="4368" max="4368" width="8.625" style="194" customWidth="1"/>
    <col min="4369" max="4369" width="9" style="194"/>
    <col min="4370" max="4370" width="5.25" style="194" bestFit="1" customWidth="1"/>
    <col min="4371" max="4371" width="7.125" style="194" bestFit="1" customWidth="1"/>
    <col min="4372" max="4608" width="9" style="194"/>
    <col min="4609" max="4609" width="9.25" style="194" customWidth="1"/>
    <col min="4610" max="4611" width="5" style="194" customWidth="1"/>
    <col min="4612" max="4612" width="14.75" style="194" customWidth="1"/>
    <col min="4613" max="4614" width="9.25" style="194" customWidth="1"/>
    <col min="4615" max="4615" width="16.875" style="194" customWidth="1"/>
    <col min="4616" max="4616" width="11.375" style="194" bestFit="1" customWidth="1"/>
    <col min="4617" max="4617" width="16.875" style="194" customWidth="1"/>
    <col min="4618" max="4618" width="11" style="194" bestFit="1" customWidth="1"/>
    <col min="4619" max="4619" width="9" style="194"/>
    <col min="4620" max="4620" width="5.25" style="194" bestFit="1" customWidth="1"/>
    <col min="4621" max="4623" width="9" style="194"/>
    <col min="4624" max="4624" width="8.625" style="194" customWidth="1"/>
    <col min="4625" max="4625" width="9" style="194"/>
    <col min="4626" max="4626" width="5.25" style="194" bestFit="1" customWidth="1"/>
    <col min="4627" max="4627" width="7.125" style="194" bestFit="1" customWidth="1"/>
    <col min="4628" max="4864" width="9" style="194"/>
    <col min="4865" max="4865" width="9.25" style="194" customWidth="1"/>
    <col min="4866" max="4867" width="5" style="194" customWidth="1"/>
    <col min="4868" max="4868" width="14.75" style="194" customWidth="1"/>
    <col min="4869" max="4870" width="9.25" style="194" customWidth="1"/>
    <col min="4871" max="4871" width="16.875" style="194" customWidth="1"/>
    <col min="4872" max="4872" width="11.375" style="194" bestFit="1" customWidth="1"/>
    <col min="4873" max="4873" width="16.875" style="194" customWidth="1"/>
    <col min="4874" max="4874" width="11" style="194" bestFit="1" customWidth="1"/>
    <col min="4875" max="4875" width="9" style="194"/>
    <col min="4876" max="4876" width="5.25" style="194" bestFit="1" customWidth="1"/>
    <col min="4877" max="4879" width="9" style="194"/>
    <col min="4880" max="4880" width="8.625" style="194" customWidth="1"/>
    <col min="4881" max="4881" width="9" style="194"/>
    <col min="4882" max="4882" width="5.25" style="194" bestFit="1" customWidth="1"/>
    <col min="4883" max="4883" width="7.125" style="194" bestFit="1" customWidth="1"/>
    <col min="4884" max="5120" width="9" style="194"/>
    <col min="5121" max="5121" width="9.25" style="194" customWidth="1"/>
    <col min="5122" max="5123" width="5" style="194" customWidth="1"/>
    <col min="5124" max="5124" width="14.75" style="194" customWidth="1"/>
    <col min="5125" max="5126" width="9.25" style="194" customWidth="1"/>
    <col min="5127" max="5127" width="16.875" style="194" customWidth="1"/>
    <col min="5128" max="5128" width="11.375" style="194" bestFit="1" customWidth="1"/>
    <col min="5129" max="5129" width="16.875" style="194" customWidth="1"/>
    <col min="5130" max="5130" width="11" style="194" bestFit="1" customWidth="1"/>
    <col min="5131" max="5131" width="9" style="194"/>
    <col min="5132" max="5132" width="5.25" style="194" bestFit="1" customWidth="1"/>
    <col min="5133" max="5135" width="9" style="194"/>
    <col min="5136" max="5136" width="8.625" style="194" customWidth="1"/>
    <col min="5137" max="5137" width="9" style="194"/>
    <col min="5138" max="5138" width="5.25" style="194" bestFit="1" customWidth="1"/>
    <col min="5139" max="5139" width="7.125" style="194" bestFit="1" customWidth="1"/>
    <col min="5140" max="5376" width="9" style="194"/>
    <col min="5377" max="5377" width="9.25" style="194" customWidth="1"/>
    <col min="5378" max="5379" width="5" style="194" customWidth="1"/>
    <col min="5380" max="5380" width="14.75" style="194" customWidth="1"/>
    <col min="5381" max="5382" width="9.25" style="194" customWidth="1"/>
    <col min="5383" max="5383" width="16.875" style="194" customWidth="1"/>
    <col min="5384" max="5384" width="11.375" style="194" bestFit="1" customWidth="1"/>
    <col min="5385" max="5385" width="16.875" style="194" customWidth="1"/>
    <col min="5386" max="5386" width="11" style="194" bestFit="1" customWidth="1"/>
    <col min="5387" max="5387" width="9" style="194"/>
    <col min="5388" max="5388" width="5.25" style="194" bestFit="1" customWidth="1"/>
    <col min="5389" max="5391" width="9" style="194"/>
    <col min="5392" max="5392" width="8.625" style="194" customWidth="1"/>
    <col min="5393" max="5393" width="9" style="194"/>
    <col min="5394" max="5394" width="5.25" style="194" bestFit="1" customWidth="1"/>
    <col min="5395" max="5395" width="7.125" style="194" bestFit="1" customWidth="1"/>
    <col min="5396" max="5632" width="9" style="194"/>
    <col min="5633" max="5633" width="9.25" style="194" customWidth="1"/>
    <col min="5634" max="5635" width="5" style="194" customWidth="1"/>
    <col min="5636" max="5636" width="14.75" style="194" customWidth="1"/>
    <col min="5637" max="5638" width="9.25" style="194" customWidth="1"/>
    <col min="5639" max="5639" width="16.875" style="194" customWidth="1"/>
    <col min="5640" max="5640" width="11.375" style="194" bestFit="1" customWidth="1"/>
    <col min="5641" max="5641" width="16.875" style="194" customWidth="1"/>
    <col min="5642" max="5642" width="11" style="194" bestFit="1" customWidth="1"/>
    <col min="5643" max="5643" width="9" style="194"/>
    <col min="5644" max="5644" width="5.25" style="194" bestFit="1" customWidth="1"/>
    <col min="5645" max="5647" width="9" style="194"/>
    <col min="5648" max="5648" width="8.625" style="194" customWidth="1"/>
    <col min="5649" max="5649" width="9" style="194"/>
    <col min="5650" max="5650" width="5.25" style="194" bestFit="1" customWidth="1"/>
    <col min="5651" max="5651" width="7.125" style="194" bestFit="1" customWidth="1"/>
    <col min="5652" max="5888" width="9" style="194"/>
    <col min="5889" max="5889" width="9.25" style="194" customWidth="1"/>
    <col min="5890" max="5891" width="5" style="194" customWidth="1"/>
    <col min="5892" max="5892" width="14.75" style="194" customWidth="1"/>
    <col min="5893" max="5894" width="9.25" style="194" customWidth="1"/>
    <col min="5895" max="5895" width="16.875" style="194" customWidth="1"/>
    <col min="5896" max="5896" width="11.375" style="194" bestFit="1" customWidth="1"/>
    <col min="5897" max="5897" width="16.875" style="194" customWidth="1"/>
    <col min="5898" max="5898" width="11" style="194" bestFit="1" customWidth="1"/>
    <col min="5899" max="5899" width="9" style="194"/>
    <col min="5900" max="5900" width="5.25" style="194" bestFit="1" customWidth="1"/>
    <col min="5901" max="5903" width="9" style="194"/>
    <col min="5904" max="5904" width="8.625" style="194" customWidth="1"/>
    <col min="5905" max="5905" width="9" style="194"/>
    <col min="5906" max="5906" width="5.25" style="194" bestFit="1" customWidth="1"/>
    <col min="5907" max="5907" width="7.125" style="194" bestFit="1" customWidth="1"/>
    <col min="5908" max="6144" width="9" style="194"/>
    <col min="6145" max="6145" width="9.25" style="194" customWidth="1"/>
    <col min="6146" max="6147" width="5" style="194" customWidth="1"/>
    <col min="6148" max="6148" width="14.75" style="194" customWidth="1"/>
    <col min="6149" max="6150" width="9.25" style="194" customWidth="1"/>
    <col min="6151" max="6151" width="16.875" style="194" customWidth="1"/>
    <col min="6152" max="6152" width="11.375" style="194" bestFit="1" customWidth="1"/>
    <col min="6153" max="6153" width="16.875" style="194" customWidth="1"/>
    <col min="6154" max="6154" width="11" style="194" bestFit="1" customWidth="1"/>
    <col min="6155" max="6155" width="9" style="194"/>
    <col min="6156" max="6156" width="5.25" style="194" bestFit="1" customWidth="1"/>
    <col min="6157" max="6159" width="9" style="194"/>
    <col min="6160" max="6160" width="8.625" style="194" customWidth="1"/>
    <col min="6161" max="6161" width="9" style="194"/>
    <col min="6162" max="6162" width="5.25" style="194" bestFit="1" customWidth="1"/>
    <col min="6163" max="6163" width="7.125" style="194" bestFit="1" customWidth="1"/>
    <col min="6164" max="6400" width="9" style="194"/>
    <col min="6401" max="6401" width="9.25" style="194" customWidth="1"/>
    <col min="6402" max="6403" width="5" style="194" customWidth="1"/>
    <col min="6404" max="6404" width="14.75" style="194" customWidth="1"/>
    <col min="6405" max="6406" width="9.25" style="194" customWidth="1"/>
    <col min="6407" max="6407" width="16.875" style="194" customWidth="1"/>
    <col min="6408" max="6408" width="11.375" style="194" bestFit="1" customWidth="1"/>
    <col min="6409" max="6409" width="16.875" style="194" customWidth="1"/>
    <col min="6410" max="6410" width="11" style="194" bestFit="1" customWidth="1"/>
    <col min="6411" max="6411" width="9" style="194"/>
    <col min="6412" max="6412" width="5.25" style="194" bestFit="1" customWidth="1"/>
    <col min="6413" max="6415" width="9" style="194"/>
    <col min="6416" max="6416" width="8.625" style="194" customWidth="1"/>
    <col min="6417" max="6417" width="9" style="194"/>
    <col min="6418" max="6418" width="5.25" style="194" bestFit="1" customWidth="1"/>
    <col min="6419" max="6419" width="7.125" style="194" bestFit="1" customWidth="1"/>
    <col min="6420" max="6656" width="9" style="194"/>
    <col min="6657" max="6657" width="9.25" style="194" customWidth="1"/>
    <col min="6658" max="6659" width="5" style="194" customWidth="1"/>
    <col min="6660" max="6660" width="14.75" style="194" customWidth="1"/>
    <col min="6661" max="6662" width="9.25" style="194" customWidth="1"/>
    <col min="6663" max="6663" width="16.875" style="194" customWidth="1"/>
    <col min="6664" max="6664" width="11.375" style="194" bestFit="1" customWidth="1"/>
    <col min="6665" max="6665" width="16.875" style="194" customWidth="1"/>
    <col min="6666" max="6666" width="11" style="194" bestFit="1" customWidth="1"/>
    <col min="6667" max="6667" width="9" style="194"/>
    <col min="6668" max="6668" width="5.25" style="194" bestFit="1" customWidth="1"/>
    <col min="6669" max="6671" width="9" style="194"/>
    <col min="6672" max="6672" width="8.625" style="194" customWidth="1"/>
    <col min="6673" max="6673" width="9" style="194"/>
    <col min="6674" max="6674" width="5.25" style="194" bestFit="1" customWidth="1"/>
    <col min="6675" max="6675" width="7.125" style="194" bestFit="1" customWidth="1"/>
    <col min="6676" max="6912" width="9" style="194"/>
    <col min="6913" max="6913" width="9.25" style="194" customWidth="1"/>
    <col min="6914" max="6915" width="5" style="194" customWidth="1"/>
    <col min="6916" max="6916" width="14.75" style="194" customWidth="1"/>
    <col min="6917" max="6918" width="9.25" style="194" customWidth="1"/>
    <col min="6919" max="6919" width="16.875" style="194" customWidth="1"/>
    <col min="6920" max="6920" width="11.375" style="194" bestFit="1" customWidth="1"/>
    <col min="6921" max="6921" width="16.875" style="194" customWidth="1"/>
    <col min="6922" max="6922" width="11" style="194" bestFit="1" customWidth="1"/>
    <col min="6923" max="6923" width="9" style="194"/>
    <col min="6924" max="6924" width="5.25" style="194" bestFit="1" customWidth="1"/>
    <col min="6925" max="6927" width="9" style="194"/>
    <col min="6928" max="6928" width="8.625" style="194" customWidth="1"/>
    <col min="6929" max="6929" width="9" style="194"/>
    <col min="6930" max="6930" width="5.25" style="194" bestFit="1" customWidth="1"/>
    <col min="6931" max="6931" width="7.125" style="194" bestFit="1" customWidth="1"/>
    <col min="6932" max="7168" width="9" style="194"/>
    <col min="7169" max="7169" width="9.25" style="194" customWidth="1"/>
    <col min="7170" max="7171" width="5" style="194" customWidth="1"/>
    <col min="7172" max="7172" width="14.75" style="194" customWidth="1"/>
    <col min="7173" max="7174" width="9.25" style="194" customWidth="1"/>
    <col min="7175" max="7175" width="16.875" style="194" customWidth="1"/>
    <col min="7176" max="7176" width="11.375" style="194" bestFit="1" customWidth="1"/>
    <col min="7177" max="7177" width="16.875" style="194" customWidth="1"/>
    <col min="7178" max="7178" width="11" style="194" bestFit="1" customWidth="1"/>
    <col min="7179" max="7179" width="9" style="194"/>
    <col min="7180" max="7180" width="5.25" style="194" bestFit="1" customWidth="1"/>
    <col min="7181" max="7183" width="9" style="194"/>
    <col min="7184" max="7184" width="8.625" style="194" customWidth="1"/>
    <col min="7185" max="7185" width="9" style="194"/>
    <col min="7186" max="7186" width="5.25" style="194" bestFit="1" customWidth="1"/>
    <col min="7187" max="7187" width="7.125" style="194" bestFit="1" customWidth="1"/>
    <col min="7188" max="7424" width="9" style="194"/>
    <col min="7425" max="7425" width="9.25" style="194" customWidth="1"/>
    <col min="7426" max="7427" width="5" style="194" customWidth="1"/>
    <col min="7428" max="7428" width="14.75" style="194" customWidth="1"/>
    <col min="7429" max="7430" width="9.25" style="194" customWidth="1"/>
    <col min="7431" max="7431" width="16.875" style="194" customWidth="1"/>
    <col min="7432" max="7432" width="11.375" style="194" bestFit="1" customWidth="1"/>
    <col min="7433" max="7433" width="16.875" style="194" customWidth="1"/>
    <col min="7434" max="7434" width="11" style="194" bestFit="1" customWidth="1"/>
    <col min="7435" max="7435" width="9" style="194"/>
    <col min="7436" max="7436" width="5.25" style="194" bestFit="1" customWidth="1"/>
    <col min="7437" max="7439" width="9" style="194"/>
    <col min="7440" max="7440" width="8.625" style="194" customWidth="1"/>
    <col min="7441" max="7441" width="9" style="194"/>
    <col min="7442" max="7442" width="5.25" style="194" bestFit="1" customWidth="1"/>
    <col min="7443" max="7443" width="7.125" style="194" bestFit="1" customWidth="1"/>
    <col min="7444" max="7680" width="9" style="194"/>
    <col min="7681" max="7681" width="9.25" style="194" customWidth="1"/>
    <col min="7682" max="7683" width="5" style="194" customWidth="1"/>
    <col min="7684" max="7684" width="14.75" style="194" customWidth="1"/>
    <col min="7685" max="7686" width="9.25" style="194" customWidth="1"/>
    <col min="7687" max="7687" width="16.875" style="194" customWidth="1"/>
    <col min="7688" max="7688" width="11.375" style="194" bestFit="1" customWidth="1"/>
    <col min="7689" max="7689" width="16.875" style="194" customWidth="1"/>
    <col min="7690" max="7690" width="11" style="194" bestFit="1" customWidth="1"/>
    <col min="7691" max="7691" width="9" style="194"/>
    <col min="7692" max="7692" width="5.25" style="194" bestFit="1" customWidth="1"/>
    <col min="7693" max="7695" width="9" style="194"/>
    <col min="7696" max="7696" width="8.625" style="194" customWidth="1"/>
    <col min="7697" max="7697" width="9" style="194"/>
    <col min="7698" max="7698" width="5.25" style="194" bestFit="1" customWidth="1"/>
    <col min="7699" max="7699" width="7.125" style="194" bestFit="1" customWidth="1"/>
    <col min="7700" max="7936" width="9" style="194"/>
    <col min="7937" max="7937" width="9.25" style="194" customWidth="1"/>
    <col min="7938" max="7939" width="5" style="194" customWidth="1"/>
    <col min="7940" max="7940" width="14.75" style="194" customWidth="1"/>
    <col min="7941" max="7942" width="9.25" style="194" customWidth="1"/>
    <col min="7943" max="7943" width="16.875" style="194" customWidth="1"/>
    <col min="7944" max="7944" width="11.375" style="194" bestFit="1" customWidth="1"/>
    <col min="7945" max="7945" width="16.875" style="194" customWidth="1"/>
    <col min="7946" max="7946" width="11" style="194" bestFit="1" customWidth="1"/>
    <col min="7947" max="7947" width="9" style="194"/>
    <col min="7948" max="7948" width="5.25" style="194" bestFit="1" customWidth="1"/>
    <col min="7949" max="7951" width="9" style="194"/>
    <col min="7952" max="7952" width="8.625" style="194" customWidth="1"/>
    <col min="7953" max="7953" width="9" style="194"/>
    <col min="7954" max="7954" width="5.25" style="194" bestFit="1" customWidth="1"/>
    <col min="7955" max="7955" width="7.125" style="194" bestFit="1" customWidth="1"/>
    <col min="7956" max="8192" width="9" style="194"/>
    <col min="8193" max="8193" width="9.25" style="194" customWidth="1"/>
    <col min="8194" max="8195" width="5" style="194" customWidth="1"/>
    <col min="8196" max="8196" width="14.75" style="194" customWidth="1"/>
    <col min="8197" max="8198" width="9.25" style="194" customWidth="1"/>
    <col min="8199" max="8199" width="16.875" style="194" customWidth="1"/>
    <col min="8200" max="8200" width="11.375" style="194" bestFit="1" customWidth="1"/>
    <col min="8201" max="8201" width="16.875" style="194" customWidth="1"/>
    <col min="8202" max="8202" width="11" style="194" bestFit="1" customWidth="1"/>
    <col min="8203" max="8203" width="9" style="194"/>
    <col min="8204" max="8204" width="5.25" style="194" bestFit="1" customWidth="1"/>
    <col min="8205" max="8207" width="9" style="194"/>
    <col min="8208" max="8208" width="8.625" style="194" customWidth="1"/>
    <col min="8209" max="8209" width="9" style="194"/>
    <col min="8210" max="8210" width="5.25" style="194" bestFit="1" customWidth="1"/>
    <col min="8211" max="8211" width="7.125" style="194" bestFit="1" customWidth="1"/>
    <col min="8212" max="8448" width="9" style="194"/>
    <col min="8449" max="8449" width="9.25" style="194" customWidth="1"/>
    <col min="8450" max="8451" width="5" style="194" customWidth="1"/>
    <col min="8452" max="8452" width="14.75" style="194" customWidth="1"/>
    <col min="8453" max="8454" width="9.25" style="194" customWidth="1"/>
    <col min="8455" max="8455" width="16.875" style="194" customWidth="1"/>
    <col min="8456" max="8456" width="11.375" style="194" bestFit="1" customWidth="1"/>
    <col min="8457" max="8457" width="16.875" style="194" customWidth="1"/>
    <col min="8458" max="8458" width="11" style="194" bestFit="1" customWidth="1"/>
    <col min="8459" max="8459" width="9" style="194"/>
    <col min="8460" max="8460" width="5.25" style="194" bestFit="1" customWidth="1"/>
    <col min="8461" max="8463" width="9" style="194"/>
    <col min="8464" max="8464" width="8.625" style="194" customWidth="1"/>
    <col min="8465" max="8465" width="9" style="194"/>
    <col min="8466" max="8466" width="5.25" style="194" bestFit="1" customWidth="1"/>
    <col min="8467" max="8467" width="7.125" style="194" bestFit="1" customWidth="1"/>
    <col min="8468" max="8704" width="9" style="194"/>
    <col min="8705" max="8705" width="9.25" style="194" customWidth="1"/>
    <col min="8706" max="8707" width="5" style="194" customWidth="1"/>
    <col min="8708" max="8708" width="14.75" style="194" customWidth="1"/>
    <col min="8709" max="8710" width="9.25" style="194" customWidth="1"/>
    <col min="8711" max="8711" width="16.875" style="194" customWidth="1"/>
    <col min="8712" max="8712" width="11.375" style="194" bestFit="1" customWidth="1"/>
    <col min="8713" max="8713" width="16.875" style="194" customWidth="1"/>
    <col min="8714" max="8714" width="11" style="194" bestFit="1" customWidth="1"/>
    <col min="8715" max="8715" width="9" style="194"/>
    <col min="8716" max="8716" width="5.25" style="194" bestFit="1" customWidth="1"/>
    <col min="8717" max="8719" width="9" style="194"/>
    <col min="8720" max="8720" width="8.625" style="194" customWidth="1"/>
    <col min="8721" max="8721" width="9" style="194"/>
    <col min="8722" max="8722" width="5.25" style="194" bestFit="1" customWidth="1"/>
    <col min="8723" max="8723" width="7.125" style="194" bestFit="1" customWidth="1"/>
    <col min="8724" max="8960" width="9" style="194"/>
    <col min="8961" max="8961" width="9.25" style="194" customWidth="1"/>
    <col min="8962" max="8963" width="5" style="194" customWidth="1"/>
    <col min="8964" max="8964" width="14.75" style="194" customWidth="1"/>
    <col min="8965" max="8966" width="9.25" style="194" customWidth="1"/>
    <col min="8967" max="8967" width="16.875" style="194" customWidth="1"/>
    <col min="8968" max="8968" width="11.375" style="194" bestFit="1" customWidth="1"/>
    <col min="8969" max="8969" width="16.875" style="194" customWidth="1"/>
    <col min="8970" max="8970" width="11" style="194" bestFit="1" customWidth="1"/>
    <col min="8971" max="8971" width="9" style="194"/>
    <col min="8972" max="8972" width="5.25" style="194" bestFit="1" customWidth="1"/>
    <col min="8973" max="8975" width="9" style="194"/>
    <col min="8976" max="8976" width="8.625" style="194" customWidth="1"/>
    <col min="8977" max="8977" width="9" style="194"/>
    <col min="8978" max="8978" width="5.25" style="194" bestFit="1" customWidth="1"/>
    <col min="8979" max="8979" width="7.125" style="194" bestFit="1" customWidth="1"/>
    <col min="8980" max="9216" width="9" style="194"/>
    <col min="9217" max="9217" width="9.25" style="194" customWidth="1"/>
    <col min="9218" max="9219" width="5" style="194" customWidth="1"/>
    <col min="9220" max="9220" width="14.75" style="194" customWidth="1"/>
    <col min="9221" max="9222" width="9.25" style="194" customWidth="1"/>
    <col min="9223" max="9223" width="16.875" style="194" customWidth="1"/>
    <col min="9224" max="9224" width="11.375" style="194" bestFit="1" customWidth="1"/>
    <col min="9225" max="9225" width="16.875" style="194" customWidth="1"/>
    <col min="9226" max="9226" width="11" style="194" bestFit="1" customWidth="1"/>
    <col min="9227" max="9227" width="9" style="194"/>
    <col min="9228" max="9228" width="5.25" style="194" bestFit="1" customWidth="1"/>
    <col min="9229" max="9231" width="9" style="194"/>
    <col min="9232" max="9232" width="8.625" style="194" customWidth="1"/>
    <col min="9233" max="9233" width="9" style="194"/>
    <col min="9234" max="9234" width="5.25" style="194" bestFit="1" customWidth="1"/>
    <col min="9235" max="9235" width="7.125" style="194" bestFit="1" customWidth="1"/>
    <col min="9236" max="9472" width="9" style="194"/>
    <col min="9473" max="9473" width="9.25" style="194" customWidth="1"/>
    <col min="9474" max="9475" width="5" style="194" customWidth="1"/>
    <col min="9476" max="9476" width="14.75" style="194" customWidth="1"/>
    <col min="9477" max="9478" width="9.25" style="194" customWidth="1"/>
    <col min="9479" max="9479" width="16.875" style="194" customWidth="1"/>
    <col min="9480" max="9480" width="11.375" style="194" bestFit="1" customWidth="1"/>
    <col min="9481" max="9481" width="16.875" style="194" customWidth="1"/>
    <col min="9482" max="9482" width="11" style="194" bestFit="1" customWidth="1"/>
    <col min="9483" max="9483" width="9" style="194"/>
    <col min="9484" max="9484" width="5.25" style="194" bestFit="1" customWidth="1"/>
    <col min="9485" max="9487" width="9" style="194"/>
    <col min="9488" max="9488" width="8.625" style="194" customWidth="1"/>
    <col min="9489" max="9489" width="9" style="194"/>
    <col min="9490" max="9490" width="5.25" style="194" bestFit="1" customWidth="1"/>
    <col min="9491" max="9491" width="7.125" style="194" bestFit="1" customWidth="1"/>
    <col min="9492" max="9728" width="9" style="194"/>
    <col min="9729" max="9729" width="9.25" style="194" customWidth="1"/>
    <col min="9730" max="9731" width="5" style="194" customWidth="1"/>
    <col min="9732" max="9732" width="14.75" style="194" customWidth="1"/>
    <col min="9733" max="9734" width="9.25" style="194" customWidth="1"/>
    <col min="9735" max="9735" width="16.875" style="194" customWidth="1"/>
    <col min="9736" max="9736" width="11.375" style="194" bestFit="1" customWidth="1"/>
    <col min="9737" max="9737" width="16.875" style="194" customWidth="1"/>
    <col min="9738" max="9738" width="11" style="194" bestFit="1" customWidth="1"/>
    <col min="9739" max="9739" width="9" style="194"/>
    <col min="9740" max="9740" width="5.25" style="194" bestFit="1" customWidth="1"/>
    <col min="9741" max="9743" width="9" style="194"/>
    <col min="9744" max="9744" width="8.625" style="194" customWidth="1"/>
    <col min="9745" max="9745" width="9" style="194"/>
    <col min="9746" max="9746" width="5.25" style="194" bestFit="1" customWidth="1"/>
    <col min="9747" max="9747" width="7.125" style="194" bestFit="1" customWidth="1"/>
    <col min="9748" max="9984" width="9" style="194"/>
    <col min="9985" max="9985" width="9.25" style="194" customWidth="1"/>
    <col min="9986" max="9987" width="5" style="194" customWidth="1"/>
    <col min="9988" max="9988" width="14.75" style="194" customWidth="1"/>
    <col min="9989" max="9990" width="9.25" style="194" customWidth="1"/>
    <col min="9991" max="9991" width="16.875" style="194" customWidth="1"/>
    <col min="9992" max="9992" width="11.375" style="194" bestFit="1" customWidth="1"/>
    <col min="9993" max="9993" width="16.875" style="194" customWidth="1"/>
    <col min="9994" max="9994" width="11" style="194" bestFit="1" customWidth="1"/>
    <col min="9995" max="9995" width="9" style="194"/>
    <col min="9996" max="9996" width="5.25" style="194" bestFit="1" customWidth="1"/>
    <col min="9997" max="9999" width="9" style="194"/>
    <col min="10000" max="10000" width="8.625" style="194" customWidth="1"/>
    <col min="10001" max="10001" width="9" style="194"/>
    <col min="10002" max="10002" width="5.25" style="194" bestFit="1" customWidth="1"/>
    <col min="10003" max="10003" width="7.125" style="194" bestFit="1" customWidth="1"/>
    <col min="10004" max="10240" width="9" style="194"/>
    <col min="10241" max="10241" width="9.25" style="194" customWidth="1"/>
    <col min="10242" max="10243" width="5" style="194" customWidth="1"/>
    <col min="10244" max="10244" width="14.75" style="194" customWidth="1"/>
    <col min="10245" max="10246" width="9.25" style="194" customWidth="1"/>
    <col min="10247" max="10247" width="16.875" style="194" customWidth="1"/>
    <col min="10248" max="10248" width="11.375" style="194" bestFit="1" customWidth="1"/>
    <col min="10249" max="10249" width="16.875" style="194" customWidth="1"/>
    <col min="10250" max="10250" width="11" style="194" bestFit="1" customWidth="1"/>
    <col min="10251" max="10251" width="9" style="194"/>
    <col min="10252" max="10252" width="5.25" style="194" bestFit="1" customWidth="1"/>
    <col min="10253" max="10255" width="9" style="194"/>
    <col min="10256" max="10256" width="8.625" style="194" customWidth="1"/>
    <col min="10257" max="10257" width="9" style="194"/>
    <col min="10258" max="10258" width="5.25" style="194" bestFit="1" customWidth="1"/>
    <col min="10259" max="10259" width="7.125" style="194" bestFit="1" customWidth="1"/>
    <col min="10260" max="10496" width="9" style="194"/>
    <col min="10497" max="10497" width="9.25" style="194" customWidth="1"/>
    <col min="10498" max="10499" width="5" style="194" customWidth="1"/>
    <col min="10500" max="10500" width="14.75" style="194" customWidth="1"/>
    <col min="10501" max="10502" width="9.25" style="194" customWidth="1"/>
    <col min="10503" max="10503" width="16.875" style="194" customWidth="1"/>
    <col min="10504" max="10504" width="11.375" style="194" bestFit="1" customWidth="1"/>
    <col min="10505" max="10505" width="16.875" style="194" customWidth="1"/>
    <col min="10506" max="10506" width="11" style="194" bestFit="1" customWidth="1"/>
    <col min="10507" max="10507" width="9" style="194"/>
    <col min="10508" max="10508" width="5.25" style="194" bestFit="1" customWidth="1"/>
    <col min="10509" max="10511" width="9" style="194"/>
    <col min="10512" max="10512" width="8.625" style="194" customWidth="1"/>
    <col min="10513" max="10513" width="9" style="194"/>
    <col min="10514" max="10514" width="5.25" style="194" bestFit="1" customWidth="1"/>
    <col min="10515" max="10515" width="7.125" style="194" bestFit="1" customWidth="1"/>
    <col min="10516" max="10752" width="9" style="194"/>
    <col min="10753" max="10753" width="9.25" style="194" customWidth="1"/>
    <col min="10754" max="10755" width="5" style="194" customWidth="1"/>
    <col min="10756" max="10756" width="14.75" style="194" customWidth="1"/>
    <col min="10757" max="10758" width="9.25" style="194" customWidth="1"/>
    <col min="10759" max="10759" width="16.875" style="194" customWidth="1"/>
    <col min="10760" max="10760" width="11.375" style="194" bestFit="1" customWidth="1"/>
    <col min="10761" max="10761" width="16.875" style="194" customWidth="1"/>
    <col min="10762" max="10762" width="11" style="194" bestFit="1" customWidth="1"/>
    <col min="10763" max="10763" width="9" style="194"/>
    <col min="10764" max="10764" width="5.25" style="194" bestFit="1" customWidth="1"/>
    <col min="10765" max="10767" width="9" style="194"/>
    <col min="10768" max="10768" width="8.625" style="194" customWidth="1"/>
    <col min="10769" max="10769" width="9" style="194"/>
    <col min="10770" max="10770" width="5.25" style="194" bestFit="1" customWidth="1"/>
    <col min="10771" max="10771" width="7.125" style="194" bestFit="1" customWidth="1"/>
    <col min="10772" max="11008" width="9" style="194"/>
    <col min="11009" max="11009" width="9.25" style="194" customWidth="1"/>
    <col min="11010" max="11011" width="5" style="194" customWidth="1"/>
    <col min="11012" max="11012" width="14.75" style="194" customWidth="1"/>
    <col min="11013" max="11014" width="9.25" style="194" customWidth="1"/>
    <col min="11015" max="11015" width="16.875" style="194" customWidth="1"/>
    <col min="11016" max="11016" width="11.375" style="194" bestFit="1" customWidth="1"/>
    <col min="11017" max="11017" width="16.875" style="194" customWidth="1"/>
    <col min="11018" max="11018" width="11" style="194" bestFit="1" customWidth="1"/>
    <col min="11019" max="11019" width="9" style="194"/>
    <col min="11020" max="11020" width="5.25" style="194" bestFit="1" customWidth="1"/>
    <col min="11021" max="11023" width="9" style="194"/>
    <col min="11024" max="11024" width="8.625" style="194" customWidth="1"/>
    <col min="11025" max="11025" width="9" style="194"/>
    <col min="11026" max="11026" width="5.25" style="194" bestFit="1" customWidth="1"/>
    <col min="11027" max="11027" width="7.125" style="194" bestFit="1" customWidth="1"/>
    <col min="11028" max="11264" width="9" style="194"/>
    <col min="11265" max="11265" width="9.25" style="194" customWidth="1"/>
    <col min="11266" max="11267" width="5" style="194" customWidth="1"/>
    <col min="11268" max="11268" width="14.75" style="194" customWidth="1"/>
    <col min="11269" max="11270" width="9.25" style="194" customWidth="1"/>
    <col min="11271" max="11271" width="16.875" style="194" customWidth="1"/>
    <col min="11272" max="11272" width="11.375" style="194" bestFit="1" customWidth="1"/>
    <col min="11273" max="11273" width="16.875" style="194" customWidth="1"/>
    <col min="11274" max="11274" width="11" style="194" bestFit="1" customWidth="1"/>
    <col min="11275" max="11275" width="9" style="194"/>
    <col min="11276" max="11276" width="5.25" style="194" bestFit="1" customWidth="1"/>
    <col min="11277" max="11279" width="9" style="194"/>
    <col min="11280" max="11280" width="8.625" style="194" customWidth="1"/>
    <col min="11281" max="11281" width="9" style="194"/>
    <col min="11282" max="11282" width="5.25" style="194" bestFit="1" customWidth="1"/>
    <col min="11283" max="11283" width="7.125" style="194" bestFit="1" customWidth="1"/>
    <col min="11284" max="11520" width="9" style="194"/>
    <col min="11521" max="11521" width="9.25" style="194" customWidth="1"/>
    <col min="11522" max="11523" width="5" style="194" customWidth="1"/>
    <col min="11524" max="11524" width="14.75" style="194" customWidth="1"/>
    <col min="11525" max="11526" width="9.25" style="194" customWidth="1"/>
    <col min="11527" max="11527" width="16.875" style="194" customWidth="1"/>
    <col min="11528" max="11528" width="11.375" style="194" bestFit="1" customWidth="1"/>
    <col min="11529" max="11529" width="16.875" style="194" customWidth="1"/>
    <col min="11530" max="11530" width="11" style="194" bestFit="1" customWidth="1"/>
    <col min="11531" max="11531" width="9" style="194"/>
    <col min="11532" max="11532" width="5.25" style="194" bestFit="1" customWidth="1"/>
    <col min="11533" max="11535" width="9" style="194"/>
    <col min="11536" max="11536" width="8.625" style="194" customWidth="1"/>
    <col min="11537" max="11537" width="9" style="194"/>
    <col min="11538" max="11538" width="5.25" style="194" bestFit="1" customWidth="1"/>
    <col min="11539" max="11539" width="7.125" style="194" bestFit="1" customWidth="1"/>
    <col min="11540" max="11776" width="9" style="194"/>
    <col min="11777" max="11777" width="9.25" style="194" customWidth="1"/>
    <col min="11778" max="11779" width="5" style="194" customWidth="1"/>
    <col min="11780" max="11780" width="14.75" style="194" customWidth="1"/>
    <col min="11781" max="11782" width="9.25" style="194" customWidth="1"/>
    <col min="11783" max="11783" width="16.875" style="194" customWidth="1"/>
    <col min="11784" max="11784" width="11.375" style="194" bestFit="1" customWidth="1"/>
    <col min="11785" max="11785" width="16.875" style="194" customWidth="1"/>
    <col min="11786" max="11786" width="11" style="194" bestFit="1" customWidth="1"/>
    <col min="11787" max="11787" width="9" style="194"/>
    <col min="11788" max="11788" width="5.25" style="194" bestFit="1" customWidth="1"/>
    <col min="11789" max="11791" width="9" style="194"/>
    <col min="11792" max="11792" width="8.625" style="194" customWidth="1"/>
    <col min="11793" max="11793" width="9" style="194"/>
    <col min="11794" max="11794" width="5.25" style="194" bestFit="1" customWidth="1"/>
    <col min="11795" max="11795" width="7.125" style="194" bestFit="1" customWidth="1"/>
    <col min="11796" max="12032" width="9" style="194"/>
    <col min="12033" max="12033" width="9.25" style="194" customWidth="1"/>
    <col min="12034" max="12035" width="5" style="194" customWidth="1"/>
    <col min="12036" max="12036" width="14.75" style="194" customWidth="1"/>
    <col min="12037" max="12038" width="9.25" style="194" customWidth="1"/>
    <col min="12039" max="12039" width="16.875" style="194" customWidth="1"/>
    <col min="12040" max="12040" width="11.375" style="194" bestFit="1" customWidth="1"/>
    <col min="12041" max="12041" width="16.875" style="194" customWidth="1"/>
    <col min="12042" max="12042" width="11" style="194" bestFit="1" customWidth="1"/>
    <col min="12043" max="12043" width="9" style="194"/>
    <col min="12044" max="12044" width="5.25" style="194" bestFit="1" customWidth="1"/>
    <col min="12045" max="12047" width="9" style="194"/>
    <col min="12048" max="12048" width="8.625" style="194" customWidth="1"/>
    <col min="12049" max="12049" width="9" style="194"/>
    <col min="12050" max="12050" width="5.25" style="194" bestFit="1" customWidth="1"/>
    <col min="12051" max="12051" width="7.125" style="194" bestFit="1" customWidth="1"/>
    <col min="12052" max="12288" width="9" style="194"/>
    <col min="12289" max="12289" width="9.25" style="194" customWidth="1"/>
    <col min="12290" max="12291" width="5" style="194" customWidth="1"/>
    <col min="12292" max="12292" width="14.75" style="194" customWidth="1"/>
    <col min="12293" max="12294" width="9.25" style="194" customWidth="1"/>
    <col min="12295" max="12295" width="16.875" style="194" customWidth="1"/>
    <col min="12296" max="12296" width="11.375" style="194" bestFit="1" customWidth="1"/>
    <col min="12297" max="12297" width="16.875" style="194" customWidth="1"/>
    <col min="12298" max="12298" width="11" style="194" bestFit="1" customWidth="1"/>
    <col min="12299" max="12299" width="9" style="194"/>
    <col min="12300" max="12300" width="5.25" style="194" bestFit="1" customWidth="1"/>
    <col min="12301" max="12303" width="9" style="194"/>
    <col min="12304" max="12304" width="8.625" style="194" customWidth="1"/>
    <col min="12305" max="12305" width="9" style="194"/>
    <col min="12306" max="12306" width="5.25" style="194" bestFit="1" customWidth="1"/>
    <col min="12307" max="12307" width="7.125" style="194" bestFit="1" customWidth="1"/>
    <col min="12308" max="12544" width="9" style="194"/>
    <col min="12545" max="12545" width="9.25" style="194" customWidth="1"/>
    <col min="12546" max="12547" width="5" style="194" customWidth="1"/>
    <col min="12548" max="12548" width="14.75" style="194" customWidth="1"/>
    <col min="12549" max="12550" width="9.25" style="194" customWidth="1"/>
    <col min="12551" max="12551" width="16.875" style="194" customWidth="1"/>
    <col min="12552" max="12552" width="11.375" style="194" bestFit="1" customWidth="1"/>
    <col min="12553" max="12553" width="16.875" style="194" customWidth="1"/>
    <col min="12554" max="12554" width="11" style="194" bestFit="1" customWidth="1"/>
    <col min="12555" max="12555" width="9" style="194"/>
    <col min="12556" max="12556" width="5.25" style="194" bestFit="1" customWidth="1"/>
    <col min="12557" max="12559" width="9" style="194"/>
    <col min="12560" max="12560" width="8.625" style="194" customWidth="1"/>
    <col min="12561" max="12561" width="9" style="194"/>
    <col min="12562" max="12562" width="5.25" style="194" bestFit="1" customWidth="1"/>
    <col min="12563" max="12563" width="7.125" style="194" bestFit="1" customWidth="1"/>
    <col min="12564" max="12800" width="9" style="194"/>
    <col min="12801" max="12801" width="9.25" style="194" customWidth="1"/>
    <col min="12802" max="12803" width="5" style="194" customWidth="1"/>
    <col min="12804" max="12804" width="14.75" style="194" customWidth="1"/>
    <col min="12805" max="12806" width="9.25" style="194" customWidth="1"/>
    <col min="12807" max="12807" width="16.875" style="194" customWidth="1"/>
    <col min="12808" max="12808" width="11.375" style="194" bestFit="1" customWidth="1"/>
    <col min="12809" max="12809" width="16.875" style="194" customWidth="1"/>
    <col min="12810" max="12810" width="11" style="194" bestFit="1" customWidth="1"/>
    <col min="12811" max="12811" width="9" style="194"/>
    <col min="12812" max="12812" width="5.25" style="194" bestFit="1" customWidth="1"/>
    <col min="12813" max="12815" width="9" style="194"/>
    <col min="12816" max="12816" width="8.625" style="194" customWidth="1"/>
    <col min="12817" max="12817" width="9" style="194"/>
    <col min="12818" max="12818" width="5.25" style="194" bestFit="1" customWidth="1"/>
    <col min="12819" max="12819" width="7.125" style="194" bestFit="1" customWidth="1"/>
    <col min="12820" max="13056" width="9" style="194"/>
    <col min="13057" max="13057" width="9.25" style="194" customWidth="1"/>
    <col min="13058" max="13059" width="5" style="194" customWidth="1"/>
    <col min="13060" max="13060" width="14.75" style="194" customWidth="1"/>
    <col min="13061" max="13062" width="9.25" style="194" customWidth="1"/>
    <col min="13063" max="13063" width="16.875" style="194" customWidth="1"/>
    <col min="13064" max="13064" width="11.375" style="194" bestFit="1" customWidth="1"/>
    <col min="13065" max="13065" width="16.875" style="194" customWidth="1"/>
    <col min="13066" max="13066" width="11" style="194" bestFit="1" customWidth="1"/>
    <col min="13067" max="13067" width="9" style="194"/>
    <col min="13068" max="13068" width="5.25" style="194" bestFit="1" customWidth="1"/>
    <col min="13069" max="13071" width="9" style="194"/>
    <col min="13072" max="13072" width="8.625" style="194" customWidth="1"/>
    <col min="13073" max="13073" width="9" style="194"/>
    <col min="13074" max="13074" width="5.25" style="194" bestFit="1" customWidth="1"/>
    <col min="13075" max="13075" width="7.125" style="194" bestFit="1" customWidth="1"/>
    <col min="13076" max="13312" width="9" style="194"/>
    <col min="13313" max="13313" width="9.25" style="194" customWidth="1"/>
    <col min="13314" max="13315" width="5" style="194" customWidth="1"/>
    <col min="13316" max="13316" width="14.75" style="194" customWidth="1"/>
    <col min="13317" max="13318" width="9.25" style="194" customWidth="1"/>
    <col min="13319" max="13319" width="16.875" style="194" customWidth="1"/>
    <col min="13320" max="13320" width="11.375" style="194" bestFit="1" customWidth="1"/>
    <col min="13321" max="13321" width="16.875" style="194" customWidth="1"/>
    <col min="13322" max="13322" width="11" style="194" bestFit="1" customWidth="1"/>
    <col min="13323" max="13323" width="9" style="194"/>
    <col min="13324" max="13324" width="5.25" style="194" bestFit="1" customWidth="1"/>
    <col min="13325" max="13327" width="9" style="194"/>
    <col min="13328" max="13328" width="8.625" style="194" customWidth="1"/>
    <col min="13329" max="13329" width="9" style="194"/>
    <col min="13330" max="13330" width="5.25" style="194" bestFit="1" customWidth="1"/>
    <col min="13331" max="13331" width="7.125" style="194" bestFit="1" customWidth="1"/>
    <col min="13332" max="13568" width="9" style="194"/>
    <col min="13569" max="13569" width="9.25" style="194" customWidth="1"/>
    <col min="13570" max="13571" width="5" style="194" customWidth="1"/>
    <col min="13572" max="13572" width="14.75" style="194" customWidth="1"/>
    <col min="13573" max="13574" width="9.25" style="194" customWidth="1"/>
    <col min="13575" max="13575" width="16.875" style="194" customWidth="1"/>
    <col min="13576" max="13576" width="11.375" style="194" bestFit="1" customWidth="1"/>
    <col min="13577" max="13577" width="16.875" style="194" customWidth="1"/>
    <col min="13578" max="13578" width="11" style="194" bestFit="1" customWidth="1"/>
    <col min="13579" max="13579" width="9" style="194"/>
    <col min="13580" max="13580" width="5.25" style="194" bestFit="1" customWidth="1"/>
    <col min="13581" max="13583" width="9" style="194"/>
    <col min="13584" max="13584" width="8.625" style="194" customWidth="1"/>
    <col min="13585" max="13585" width="9" style="194"/>
    <col min="13586" max="13586" width="5.25" style="194" bestFit="1" customWidth="1"/>
    <col min="13587" max="13587" width="7.125" style="194" bestFit="1" customWidth="1"/>
    <col min="13588" max="13824" width="9" style="194"/>
    <col min="13825" max="13825" width="9.25" style="194" customWidth="1"/>
    <col min="13826" max="13827" width="5" style="194" customWidth="1"/>
    <col min="13828" max="13828" width="14.75" style="194" customWidth="1"/>
    <col min="13829" max="13830" width="9.25" style="194" customWidth="1"/>
    <col min="13831" max="13831" width="16.875" style="194" customWidth="1"/>
    <col min="13832" max="13832" width="11.375" style="194" bestFit="1" customWidth="1"/>
    <col min="13833" max="13833" width="16.875" style="194" customWidth="1"/>
    <col min="13834" max="13834" width="11" style="194" bestFit="1" customWidth="1"/>
    <col min="13835" max="13835" width="9" style="194"/>
    <col min="13836" max="13836" width="5.25" style="194" bestFit="1" customWidth="1"/>
    <col min="13837" max="13839" width="9" style="194"/>
    <col min="13840" max="13840" width="8.625" style="194" customWidth="1"/>
    <col min="13841" max="13841" width="9" style="194"/>
    <col min="13842" max="13842" width="5.25" style="194" bestFit="1" customWidth="1"/>
    <col min="13843" max="13843" width="7.125" style="194" bestFit="1" customWidth="1"/>
    <col min="13844" max="14080" width="9" style="194"/>
    <col min="14081" max="14081" width="9.25" style="194" customWidth="1"/>
    <col min="14082" max="14083" width="5" style="194" customWidth="1"/>
    <col min="14084" max="14084" width="14.75" style="194" customWidth="1"/>
    <col min="14085" max="14086" width="9.25" style="194" customWidth="1"/>
    <col min="14087" max="14087" width="16.875" style="194" customWidth="1"/>
    <col min="14088" max="14088" width="11.375" style="194" bestFit="1" customWidth="1"/>
    <col min="14089" max="14089" width="16.875" style="194" customWidth="1"/>
    <col min="14090" max="14090" width="11" style="194" bestFit="1" customWidth="1"/>
    <col min="14091" max="14091" width="9" style="194"/>
    <col min="14092" max="14092" width="5.25" style="194" bestFit="1" customWidth="1"/>
    <col min="14093" max="14095" width="9" style="194"/>
    <col min="14096" max="14096" width="8.625" style="194" customWidth="1"/>
    <col min="14097" max="14097" width="9" style="194"/>
    <col min="14098" max="14098" width="5.25" style="194" bestFit="1" customWidth="1"/>
    <col min="14099" max="14099" width="7.125" style="194" bestFit="1" customWidth="1"/>
    <col min="14100" max="14336" width="9" style="194"/>
    <col min="14337" max="14337" width="9.25" style="194" customWidth="1"/>
    <col min="14338" max="14339" width="5" style="194" customWidth="1"/>
    <col min="14340" max="14340" width="14.75" style="194" customWidth="1"/>
    <col min="14341" max="14342" width="9.25" style="194" customWidth="1"/>
    <col min="14343" max="14343" width="16.875" style="194" customWidth="1"/>
    <col min="14344" max="14344" width="11.375" style="194" bestFit="1" customWidth="1"/>
    <col min="14345" max="14345" width="16.875" style="194" customWidth="1"/>
    <col min="14346" max="14346" width="11" style="194" bestFit="1" customWidth="1"/>
    <col min="14347" max="14347" width="9" style="194"/>
    <col min="14348" max="14348" width="5.25" style="194" bestFit="1" customWidth="1"/>
    <col min="14349" max="14351" width="9" style="194"/>
    <col min="14352" max="14352" width="8.625" style="194" customWidth="1"/>
    <col min="14353" max="14353" width="9" style="194"/>
    <col min="14354" max="14354" width="5.25" style="194" bestFit="1" customWidth="1"/>
    <col min="14355" max="14355" width="7.125" style="194" bestFit="1" customWidth="1"/>
    <col min="14356" max="14592" width="9" style="194"/>
    <col min="14593" max="14593" width="9.25" style="194" customWidth="1"/>
    <col min="14594" max="14595" width="5" style="194" customWidth="1"/>
    <col min="14596" max="14596" width="14.75" style="194" customWidth="1"/>
    <col min="14597" max="14598" width="9.25" style="194" customWidth="1"/>
    <col min="14599" max="14599" width="16.875" style="194" customWidth="1"/>
    <col min="14600" max="14600" width="11.375" style="194" bestFit="1" customWidth="1"/>
    <col min="14601" max="14601" width="16.875" style="194" customWidth="1"/>
    <col min="14602" max="14602" width="11" style="194" bestFit="1" customWidth="1"/>
    <col min="14603" max="14603" width="9" style="194"/>
    <col min="14604" max="14604" width="5.25" style="194" bestFit="1" customWidth="1"/>
    <col min="14605" max="14607" width="9" style="194"/>
    <col min="14608" max="14608" width="8.625" style="194" customWidth="1"/>
    <col min="14609" max="14609" width="9" style="194"/>
    <col min="14610" max="14610" width="5.25" style="194" bestFit="1" customWidth="1"/>
    <col min="14611" max="14611" width="7.125" style="194" bestFit="1" customWidth="1"/>
    <col min="14612" max="14848" width="9" style="194"/>
    <col min="14849" max="14849" width="9.25" style="194" customWidth="1"/>
    <col min="14850" max="14851" width="5" style="194" customWidth="1"/>
    <col min="14852" max="14852" width="14.75" style="194" customWidth="1"/>
    <col min="14853" max="14854" width="9.25" style="194" customWidth="1"/>
    <col min="14855" max="14855" width="16.875" style="194" customWidth="1"/>
    <col min="14856" max="14856" width="11.375" style="194" bestFit="1" customWidth="1"/>
    <col min="14857" max="14857" width="16.875" style="194" customWidth="1"/>
    <col min="14858" max="14858" width="11" style="194" bestFit="1" customWidth="1"/>
    <col min="14859" max="14859" width="9" style="194"/>
    <col min="14860" max="14860" width="5.25" style="194" bestFit="1" customWidth="1"/>
    <col min="14861" max="14863" width="9" style="194"/>
    <col min="14864" max="14864" width="8.625" style="194" customWidth="1"/>
    <col min="14865" max="14865" width="9" style="194"/>
    <col min="14866" max="14866" width="5.25" style="194" bestFit="1" customWidth="1"/>
    <col min="14867" max="14867" width="7.125" style="194" bestFit="1" customWidth="1"/>
    <col min="14868" max="15104" width="9" style="194"/>
    <col min="15105" max="15105" width="9.25" style="194" customWidth="1"/>
    <col min="15106" max="15107" width="5" style="194" customWidth="1"/>
    <col min="15108" max="15108" width="14.75" style="194" customWidth="1"/>
    <col min="15109" max="15110" width="9.25" style="194" customWidth="1"/>
    <col min="15111" max="15111" width="16.875" style="194" customWidth="1"/>
    <col min="15112" max="15112" width="11.375" style="194" bestFit="1" customWidth="1"/>
    <col min="15113" max="15113" width="16.875" style="194" customWidth="1"/>
    <col min="15114" max="15114" width="11" style="194" bestFit="1" customWidth="1"/>
    <col min="15115" max="15115" width="9" style="194"/>
    <col min="15116" max="15116" width="5.25" style="194" bestFit="1" customWidth="1"/>
    <col min="15117" max="15119" width="9" style="194"/>
    <col min="15120" max="15120" width="8.625" style="194" customWidth="1"/>
    <col min="15121" max="15121" width="9" style="194"/>
    <col min="15122" max="15122" width="5.25" style="194" bestFit="1" customWidth="1"/>
    <col min="15123" max="15123" width="7.125" style="194" bestFit="1" customWidth="1"/>
    <col min="15124" max="15360" width="9" style="194"/>
    <col min="15361" max="15361" width="9.25" style="194" customWidth="1"/>
    <col min="15362" max="15363" width="5" style="194" customWidth="1"/>
    <col min="15364" max="15364" width="14.75" style="194" customWidth="1"/>
    <col min="15365" max="15366" width="9.25" style="194" customWidth="1"/>
    <col min="15367" max="15367" width="16.875" style="194" customWidth="1"/>
    <col min="15368" max="15368" width="11.375" style="194" bestFit="1" customWidth="1"/>
    <col min="15369" max="15369" width="16.875" style="194" customWidth="1"/>
    <col min="15370" max="15370" width="11" style="194" bestFit="1" customWidth="1"/>
    <col min="15371" max="15371" width="9" style="194"/>
    <col min="15372" max="15372" width="5.25" style="194" bestFit="1" customWidth="1"/>
    <col min="15373" max="15375" width="9" style="194"/>
    <col min="15376" max="15376" width="8.625" style="194" customWidth="1"/>
    <col min="15377" max="15377" width="9" style="194"/>
    <col min="15378" max="15378" width="5.25" style="194" bestFit="1" customWidth="1"/>
    <col min="15379" max="15379" width="7.125" style="194" bestFit="1" customWidth="1"/>
    <col min="15380" max="15616" width="9" style="194"/>
    <col min="15617" max="15617" width="9.25" style="194" customWidth="1"/>
    <col min="15618" max="15619" width="5" style="194" customWidth="1"/>
    <col min="15620" max="15620" width="14.75" style="194" customWidth="1"/>
    <col min="15621" max="15622" width="9.25" style="194" customWidth="1"/>
    <col min="15623" max="15623" width="16.875" style="194" customWidth="1"/>
    <col min="15624" max="15624" width="11.375" style="194" bestFit="1" customWidth="1"/>
    <col min="15625" max="15625" width="16.875" style="194" customWidth="1"/>
    <col min="15626" max="15626" width="11" style="194" bestFit="1" customWidth="1"/>
    <col min="15627" max="15627" width="9" style="194"/>
    <col min="15628" max="15628" width="5.25" style="194" bestFit="1" customWidth="1"/>
    <col min="15629" max="15631" width="9" style="194"/>
    <col min="15632" max="15632" width="8.625" style="194" customWidth="1"/>
    <col min="15633" max="15633" width="9" style="194"/>
    <col min="15634" max="15634" width="5.25" style="194" bestFit="1" customWidth="1"/>
    <col min="15635" max="15635" width="7.125" style="194" bestFit="1" customWidth="1"/>
    <col min="15636" max="15872" width="9" style="194"/>
    <col min="15873" max="15873" width="9.25" style="194" customWidth="1"/>
    <col min="15874" max="15875" width="5" style="194" customWidth="1"/>
    <col min="15876" max="15876" width="14.75" style="194" customWidth="1"/>
    <col min="15877" max="15878" width="9.25" style="194" customWidth="1"/>
    <col min="15879" max="15879" width="16.875" style="194" customWidth="1"/>
    <col min="15880" max="15880" width="11.375" style="194" bestFit="1" customWidth="1"/>
    <col min="15881" max="15881" width="16.875" style="194" customWidth="1"/>
    <col min="15882" max="15882" width="11" style="194" bestFit="1" customWidth="1"/>
    <col min="15883" max="15883" width="9" style="194"/>
    <col min="15884" max="15884" width="5.25" style="194" bestFit="1" customWidth="1"/>
    <col min="15885" max="15887" width="9" style="194"/>
    <col min="15888" max="15888" width="8.625" style="194" customWidth="1"/>
    <col min="15889" max="15889" width="9" style="194"/>
    <col min="15890" max="15890" width="5.25" style="194" bestFit="1" customWidth="1"/>
    <col min="15891" max="15891" width="7.125" style="194" bestFit="1" customWidth="1"/>
    <col min="15892" max="16128" width="9" style="194"/>
    <col min="16129" max="16129" width="9.25" style="194" customWidth="1"/>
    <col min="16130" max="16131" width="5" style="194" customWidth="1"/>
    <col min="16132" max="16132" width="14.75" style="194" customWidth="1"/>
    <col min="16133" max="16134" width="9.25" style="194" customWidth="1"/>
    <col min="16135" max="16135" width="16.875" style="194" customWidth="1"/>
    <col min="16136" max="16136" width="11.375" style="194" bestFit="1" customWidth="1"/>
    <col min="16137" max="16137" width="16.875" style="194" customWidth="1"/>
    <col min="16138" max="16138" width="11" style="194" bestFit="1" customWidth="1"/>
    <col min="16139" max="16139" width="9" style="194"/>
    <col min="16140" max="16140" width="5.25" style="194" bestFit="1" customWidth="1"/>
    <col min="16141" max="16143" width="9" style="194"/>
    <col min="16144" max="16144" width="8.625" style="194" customWidth="1"/>
    <col min="16145" max="16145" width="9" style="194"/>
    <col min="16146" max="16146" width="5.25" style="194" bestFit="1" customWidth="1"/>
    <col min="16147" max="16147" width="7.125" style="194" bestFit="1" customWidth="1"/>
    <col min="16148" max="16384" width="9" style="194"/>
  </cols>
  <sheetData>
    <row r="2" spans="1:18" ht="18.75">
      <c r="A2" s="435" t="s">
        <v>112</v>
      </c>
      <c r="B2" s="435"/>
      <c r="C2" s="435"/>
      <c r="D2" s="435"/>
      <c r="E2" s="435"/>
      <c r="F2" s="435"/>
      <c r="G2" s="435"/>
      <c r="H2" s="435"/>
      <c r="I2" s="435"/>
      <c r="J2" s="435"/>
      <c r="K2" s="435"/>
      <c r="L2" s="435"/>
      <c r="M2" s="435"/>
      <c r="N2" s="435"/>
      <c r="O2" s="435"/>
      <c r="P2" s="435"/>
      <c r="Q2" s="195"/>
      <c r="R2" s="195"/>
    </row>
    <row r="3" spans="1:18">
      <c r="A3" s="194" t="s">
        <v>113</v>
      </c>
      <c r="P3" s="196"/>
    </row>
    <row r="4" spans="1:18">
      <c r="A4" s="194" t="s">
        <v>114</v>
      </c>
      <c r="E4" s="194" t="s">
        <v>115</v>
      </c>
      <c r="O4" s="197"/>
      <c r="P4" s="196"/>
    </row>
    <row r="5" spans="1:18">
      <c r="A5" s="194" t="s">
        <v>116</v>
      </c>
      <c r="E5" s="194" t="s">
        <v>117</v>
      </c>
      <c r="P5" s="196"/>
    </row>
    <row r="6" spans="1:18">
      <c r="A6" s="198" t="s">
        <v>118</v>
      </c>
      <c r="B6" s="199" t="s">
        <v>119</v>
      </c>
      <c r="C6" s="198" t="s">
        <v>120</v>
      </c>
      <c r="D6" s="198" t="s">
        <v>121</v>
      </c>
      <c r="E6" s="200" t="s">
        <v>122</v>
      </c>
      <c r="F6" s="200" t="s">
        <v>123</v>
      </c>
      <c r="G6" s="200" t="s">
        <v>124</v>
      </c>
      <c r="H6" s="200" t="s">
        <v>125</v>
      </c>
      <c r="I6" s="200" t="s">
        <v>126</v>
      </c>
      <c r="J6" s="200" t="s">
        <v>127</v>
      </c>
      <c r="K6" s="200" t="s">
        <v>128</v>
      </c>
      <c r="L6" s="200" t="s">
        <v>129</v>
      </c>
      <c r="M6" s="198" t="s">
        <v>130</v>
      </c>
      <c r="N6" s="200" t="s">
        <v>131</v>
      </c>
      <c r="O6" s="200" t="s">
        <v>132</v>
      </c>
      <c r="P6" s="200" t="s">
        <v>133</v>
      </c>
    </row>
    <row r="7" spans="1:18">
      <c r="A7" s="201"/>
      <c r="B7" s="202"/>
      <c r="C7" s="202"/>
      <c r="D7" s="203"/>
      <c r="E7" s="201"/>
      <c r="F7" s="201"/>
      <c r="G7" s="204"/>
      <c r="H7" s="201"/>
      <c r="I7" s="203"/>
      <c r="J7" s="203"/>
      <c r="K7" s="203"/>
      <c r="L7" s="203"/>
      <c r="M7" s="202"/>
      <c r="N7" s="202"/>
      <c r="O7" s="203"/>
      <c r="P7" s="203"/>
    </row>
    <row r="8" spans="1:18">
      <c r="A8" s="205"/>
      <c r="B8" s="206"/>
      <c r="C8" s="206"/>
      <c r="D8" s="207"/>
      <c r="E8" s="205"/>
      <c r="F8" s="205"/>
      <c r="G8" s="208"/>
      <c r="H8" s="205"/>
      <c r="I8" s="207"/>
      <c r="J8" s="207"/>
      <c r="K8" s="207"/>
      <c r="L8" s="207"/>
      <c r="M8" s="206"/>
      <c r="N8" s="206"/>
      <c r="O8" s="207"/>
      <c r="P8" s="207"/>
    </row>
    <row r="9" spans="1:18">
      <c r="A9" s="205"/>
      <c r="B9" s="206"/>
      <c r="C9" s="206"/>
      <c r="D9" s="207"/>
      <c r="E9" s="205"/>
      <c r="F9" s="205"/>
      <c r="G9" s="208"/>
      <c r="H9" s="205"/>
      <c r="I9" s="207"/>
      <c r="J9" s="207"/>
      <c r="K9" s="207"/>
      <c r="L9" s="207"/>
      <c r="M9" s="206"/>
      <c r="N9" s="206"/>
      <c r="O9" s="207"/>
      <c r="P9" s="207"/>
    </row>
    <row r="10" spans="1:18">
      <c r="A10" s="205"/>
      <c r="B10" s="206"/>
      <c r="C10" s="206"/>
      <c r="D10" s="207"/>
      <c r="E10" s="205"/>
      <c r="F10" s="205"/>
      <c r="G10" s="208"/>
      <c r="H10" s="205"/>
      <c r="I10" s="207"/>
      <c r="J10" s="207"/>
      <c r="K10" s="207"/>
      <c r="L10" s="207"/>
      <c r="M10" s="206"/>
      <c r="N10" s="206"/>
      <c r="O10" s="207"/>
      <c r="P10" s="207"/>
    </row>
    <row r="11" spans="1:18">
      <c r="A11" s="205"/>
      <c r="B11" s="206"/>
      <c r="C11" s="206"/>
      <c r="D11" s="207"/>
      <c r="E11" s="205"/>
      <c r="F11" s="205"/>
      <c r="G11" s="208"/>
      <c r="H11" s="205"/>
      <c r="I11" s="207"/>
      <c r="J11" s="207"/>
      <c r="K11" s="207"/>
      <c r="L11" s="207"/>
      <c r="M11" s="206"/>
      <c r="N11" s="206"/>
      <c r="O11" s="207"/>
      <c r="P11" s="207"/>
    </row>
    <row r="12" spans="1:18">
      <c r="A12" s="205"/>
      <c r="B12" s="206"/>
      <c r="C12" s="206"/>
      <c r="D12" s="207"/>
      <c r="E12" s="205"/>
      <c r="F12" s="205"/>
      <c r="G12" s="208"/>
      <c r="H12" s="205"/>
      <c r="I12" s="207"/>
      <c r="J12" s="207"/>
      <c r="K12" s="207"/>
      <c r="L12" s="207"/>
      <c r="M12" s="206"/>
      <c r="N12" s="206"/>
      <c r="O12" s="207"/>
      <c r="P12" s="207"/>
    </row>
    <row r="13" spans="1:18">
      <c r="A13" s="205"/>
      <c r="B13" s="206"/>
      <c r="C13" s="206"/>
      <c r="D13" s="207"/>
      <c r="E13" s="205"/>
      <c r="F13" s="205"/>
      <c r="G13" s="208"/>
      <c r="H13" s="205"/>
      <c r="I13" s="207"/>
      <c r="J13" s="207"/>
      <c r="K13" s="207"/>
      <c r="L13" s="207"/>
      <c r="M13" s="206"/>
      <c r="N13" s="206"/>
      <c r="O13" s="207"/>
      <c r="P13" s="207"/>
    </row>
    <row r="14" spans="1:18">
      <c r="A14" s="205"/>
      <c r="B14" s="206"/>
      <c r="C14" s="206"/>
      <c r="D14" s="207"/>
      <c r="E14" s="205"/>
      <c r="F14" s="205"/>
      <c r="G14" s="208"/>
      <c r="H14" s="205"/>
      <c r="I14" s="207"/>
      <c r="J14" s="207"/>
      <c r="K14" s="207"/>
      <c r="L14" s="207"/>
      <c r="M14" s="206"/>
      <c r="N14" s="206"/>
      <c r="O14" s="207"/>
      <c r="P14" s="207"/>
    </row>
    <row r="15" spans="1:18">
      <c r="A15" s="205"/>
      <c r="B15" s="206"/>
      <c r="C15" s="206"/>
      <c r="D15" s="207"/>
      <c r="E15" s="205"/>
      <c r="F15" s="205"/>
      <c r="G15" s="208"/>
      <c r="H15" s="205"/>
      <c r="I15" s="207"/>
      <c r="J15" s="207"/>
      <c r="K15" s="207"/>
      <c r="L15" s="207"/>
      <c r="M15" s="206"/>
      <c r="N15" s="206"/>
      <c r="O15" s="207"/>
      <c r="P15" s="207"/>
    </row>
    <row r="16" spans="1:18">
      <c r="A16" s="205"/>
      <c r="B16" s="206"/>
      <c r="C16" s="206"/>
      <c r="D16" s="207"/>
      <c r="E16" s="205"/>
      <c r="F16" s="205"/>
      <c r="G16" s="208"/>
      <c r="H16" s="205"/>
      <c r="I16" s="207"/>
      <c r="J16" s="207"/>
      <c r="K16" s="207"/>
      <c r="L16" s="207"/>
      <c r="M16" s="206"/>
      <c r="N16" s="206"/>
      <c r="O16" s="207"/>
      <c r="P16" s="207"/>
    </row>
    <row r="17" spans="1:16">
      <c r="A17" s="205"/>
      <c r="B17" s="206"/>
      <c r="C17" s="206"/>
      <c r="D17" s="207"/>
      <c r="E17" s="205"/>
      <c r="F17" s="205"/>
      <c r="G17" s="208"/>
      <c r="H17" s="205"/>
      <c r="I17" s="207"/>
      <c r="J17" s="207"/>
      <c r="K17" s="207"/>
      <c r="L17" s="207"/>
      <c r="M17" s="206"/>
      <c r="N17" s="206"/>
      <c r="O17" s="207"/>
      <c r="P17" s="207"/>
    </row>
    <row r="18" spans="1:16">
      <c r="A18" s="205"/>
      <c r="B18" s="206"/>
      <c r="C18" s="206"/>
      <c r="D18" s="207"/>
      <c r="E18" s="205"/>
      <c r="F18" s="205"/>
      <c r="G18" s="208"/>
      <c r="H18" s="205"/>
      <c r="I18" s="207"/>
      <c r="J18" s="207"/>
      <c r="K18" s="207"/>
      <c r="L18" s="207"/>
      <c r="M18" s="206"/>
      <c r="N18" s="206"/>
      <c r="O18" s="207"/>
      <c r="P18" s="207"/>
    </row>
    <row r="19" spans="1:16">
      <c r="A19" s="205"/>
      <c r="B19" s="206"/>
      <c r="C19" s="206"/>
      <c r="D19" s="207"/>
      <c r="E19" s="205"/>
      <c r="F19" s="205"/>
      <c r="G19" s="208"/>
      <c r="H19" s="205"/>
      <c r="I19" s="207"/>
      <c r="J19" s="207"/>
      <c r="K19" s="207"/>
      <c r="L19" s="207"/>
      <c r="M19" s="206"/>
      <c r="N19" s="206"/>
      <c r="O19" s="207"/>
      <c r="P19" s="207"/>
    </row>
    <row r="20" spans="1:16">
      <c r="A20" s="205"/>
      <c r="B20" s="206"/>
      <c r="C20" s="206"/>
      <c r="D20" s="207"/>
      <c r="E20" s="205"/>
      <c r="F20" s="205"/>
      <c r="G20" s="208"/>
      <c r="H20" s="205"/>
      <c r="I20" s="207"/>
      <c r="J20" s="207"/>
      <c r="K20" s="207"/>
      <c r="L20" s="207"/>
      <c r="M20" s="206"/>
      <c r="N20" s="206"/>
      <c r="O20" s="207"/>
      <c r="P20" s="207"/>
    </row>
    <row r="21" spans="1:16">
      <c r="A21" s="205"/>
      <c r="B21" s="206"/>
      <c r="C21" s="206"/>
      <c r="D21" s="207"/>
      <c r="E21" s="205"/>
      <c r="F21" s="205"/>
      <c r="G21" s="208"/>
      <c r="H21" s="205"/>
      <c r="I21" s="207"/>
      <c r="J21" s="207"/>
      <c r="K21" s="207"/>
      <c r="L21" s="207"/>
      <c r="M21" s="206"/>
      <c r="N21" s="206"/>
      <c r="O21" s="207"/>
      <c r="P21" s="207"/>
    </row>
    <row r="22" spans="1:16">
      <c r="A22" s="205"/>
      <c r="B22" s="206"/>
      <c r="C22" s="206"/>
      <c r="D22" s="207"/>
      <c r="E22" s="205"/>
      <c r="F22" s="205"/>
      <c r="G22" s="208"/>
      <c r="H22" s="205"/>
      <c r="I22" s="207"/>
      <c r="J22" s="207"/>
      <c r="K22" s="207"/>
      <c r="L22" s="207"/>
      <c r="M22" s="206"/>
      <c r="N22" s="206"/>
      <c r="O22" s="207"/>
      <c r="P22" s="207"/>
    </row>
    <row r="23" spans="1:16">
      <c r="A23" s="205"/>
      <c r="B23" s="206"/>
      <c r="C23" s="206"/>
      <c r="D23" s="207"/>
      <c r="E23" s="205"/>
      <c r="F23" s="205"/>
      <c r="G23" s="208"/>
      <c r="H23" s="205"/>
      <c r="I23" s="207"/>
      <c r="J23" s="207"/>
      <c r="K23" s="207"/>
      <c r="L23" s="207"/>
      <c r="M23" s="206"/>
      <c r="N23" s="206"/>
      <c r="O23" s="207"/>
      <c r="P23" s="207"/>
    </row>
    <row r="24" spans="1:16">
      <c r="A24" s="205"/>
      <c r="B24" s="206"/>
      <c r="C24" s="206"/>
      <c r="D24" s="207"/>
      <c r="E24" s="205"/>
      <c r="F24" s="205"/>
      <c r="G24" s="208"/>
      <c r="H24" s="205"/>
      <c r="I24" s="207"/>
      <c r="J24" s="207"/>
      <c r="K24" s="207"/>
      <c r="L24" s="207"/>
      <c r="M24" s="206"/>
      <c r="N24" s="206"/>
      <c r="O24" s="207"/>
      <c r="P24" s="207"/>
    </row>
    <row r="25" spans="1:16">
      <c r="A25" s="205"/>
      <c r="B25" s="206"/>
      <c r="C25" s="206"/>
      <c r="D25" s="207"/>
      <c r="E25" s="205"/>
      <c r="F25" s="205"/>
      <c r="G25" s="208"/>
      <c r="H25" s="205"/>
      <c r="I25" s="207"/>
      <c r="J25" s="207"/>
      <c r="K25" s="207"/>
      <c r="L25" s="207"/>
      <c r="M25" s="206"/>
      <c r="N25" s="206"/>
      <c r="O25" s="207"/>
      <c r="P25" s="207"/>
    </row>
    <row r="26" spans="1:16">
      <c r="A26" s="205"/>
      <c r="B26" s="206"/>
      <c r="C26" s="206"/>
      <c r="D26" s="207"/>
      <c r="E26" s="205"/>
      <c r="F26" s="205"/>
      <c r="G26" s="208"/>
      <c r="H26" s="205"/>
      <c r="I26" s="207"/>
      <c r="J26" s="207"/>
      <c r="K26" s="207"/>
      <c r="L26" s="207"/>
      <c r="M26" s="206"/>
      <c r="N26" s="206"/>
      <c r="O26" s="207"/>
      <c r="P26" s="207"/>
    </row>
    <row r="27" spans="1:16">
      <c r="A27" s="205"/>
      <c r="B27" s="206"/>
      <c r="C27" s="206"/>
      <c r="D27" s="207"/>
      <c r="E27" s="205"/>
      <c r="F27" s="205"/>
      <c r="G27" s="208"/>
      <c r="H27" s="205"/>
      <c r="I27" s="207"/>
      <c r="J27" s="207"/>
      <c r="K27" s="207"/>
      <c r="L27" s="207"/>
      <c r="M27" s="206"/>
      <c r="N27" s="206"/>
      <c r="O27" s="207"/>
      <c r="P27" s="207"/>
    </row>
    <row r="28" spans="1:16">
      <c r="A28" s="205"/>
      <c r="B28" s="206"/>
      <c r="C28" s="206"/>
      <c r="D28" s="207"/>
      <c r="E28" s="205"/>
      <c r="F28" s="205"/>
      <c r="G28" s="208"/>
      <c r="H28" s="205"/>
      <c r="I28" s="207"/>
      <c r="J28" s="207"/>
      <c r="K28" s="207"/>
      <c r="L28" s="207"/>
      <c r="M28" s="206"/>
      <c r="N28" s="206"/>
      <c r="O28" s="207"/>
      <c r="P28" s="207"/>
    </row>
    <row r="29" spans="1:16">
      <c r="A29" s="205"/>
      <c r="B29" s="206"/>
      <c r="C29" s="206"/>
      <c r="D29" s="207"/>
      <c r="E29" s="205"/>
      <c r="F29" s="205"/>
      <c r="G29" s="208"/>
      <c r="H29" s="205"/>
      <c r="I29" s="207"/>
      <c r="J29" s="207"/>
      <c r="K29" s="207"/>
      <c r="L29" s="207"/>
      <c r="M29" s="206"/>
      <c r="N29" s="206"/>
      <c r="O29" s="207"/>
      <c r="P29" s="207"/>
    </row>
    <row r="30" spans="1:16">
      <c r="A30" s="205"/>
      <c r="B30" s="206"/>
      <c r="C30" s="206"/>
      <c r="D30" s="207"/>
      <c r="E30" s="205"/>
      <c r="F30" s="205"/>
      <c r="G30" s="208"/>
      <c r="H30" s="205"/>
      <c r="I30" s="207"/>
      <c r="J30" s="207"/>
      <c r="K30" s="207"/>
      <c r="L30" s="207"/>
      <c r="M30" s="206"/>
      <c r="N30" s="206"/>
      <c r="O30" s="207"/>
      <c r="P30" s="207"/>
    </row>
    <row r="31" spans="1:16">
      <c r="A31" s="205"/>
      <c r="B31" s="206"/>
      <c r="C31" s="206"/>
      <c r="D31" s="207"/>
      <c r="E31" s="205"/>
      <c r="F31" s="205"/>
      <c r="G31" s="208"/>
      <c r="H31" s="205"/>
      <c r="I31" s="207"/>
      <c r="J31" s="207"/>
      <c r="K31" s="207"/>
      <c r="L31" s="207"/>
      <c r="M31" s="206"/>
      <c r="N31" s="206"/>
      <c r="O31" s="207"/>
      <c r="P31" s="207"/>
    </row>
    <row r="32" spans="1:16">
      <c r="A32" s="205"/>
      <c r="B32" s="206"/>
      <c r="C32" s="206"/>
      <c r="D32" s="207"/>
      <c r="E32" s="205"/>
      <c r="F32" s="205"/>
      <c r="G32" s="208"/>
      <c r="H32" s="205"/>
      <c r="I32" s="207"/>
      <c r="J32" s="207"/>
      <c r="K32" s="207"/>
      <c r="L32" s="207"/>
      <c r="M32" s="206"/>
      <c r="N32" s="206"/>
      <c r="O32" s="207"/>
      <c r="P32" s="207"/>
    </row>
    <row r="33" spans="1:16">
      <c r="A33" s="205"/>
      <c r="B33" s="206"/>
      <c r="C33" s="206"/>
      <c r="D33" s="207"/>
      <c r="E33" s="205"/>
      <c r="F33" s="205"/>
      <c r="G33" s="208"/>
      <c r="H33" s="205"/>
      <c r="I33" s="207"/>
      <c r="J33" s="207"/>
      <c r="K33" s="207"/>
      <c r="L33" s="207"/>
      <c r="M33" s="206"/>
      <c r="N33" s="206"/>
      <c r="O33" s="207"/>
      <c r="P33" s="207"/>
    </row>
    <row r="34" spans="1:16">
      <c r="A34" s="205"/>
      <c r="B34" s="206"/>
      <c r="C34" s="206"/>
      <c r="D34" s="207"/>
      <c r="E34" s="205"/>
      <c r="F34" s="205"/>
      <c r="G34" s="208"/>
      <c r="H34" s="205"/>
      <c r="I34" s="207"/>
      <c r="J34" s="207"/>
      <c r="K34" s="207"/>
      <c r="L34" s="207"/>
      <c r="M34" s="206"/>
      <c r="N34" s="206"/>
      <c r="O34" s="207"/>
      <c r="P34" s="207"/>
    </row>
    <row r="35" spans="1:16">
      <c r="A35" s="205"/>
      <c r="B35" s="206"/>
      <c r="C35" s="206"/>
      <c r="D35" s="207"/>
      <c r="E35" s="205"/>
      <c r="F35" s="205"/>
      <c r="G35" s="208"/>
      <c r="H35" s="205"/>
      <c r="I35" s="207"/>
      <c r="J35" s="207"/>
      <c r="K35" s="207"/>
      <c r="L35" s="207"/>
      <c r="M35" s="206"/>
      <c r="N35" s="206"/>
      <c r="O35" s="207"/>
      <c r="P35" s="207"/>
    </row>
    <row r="36" spans="1:16">
      <c r="A36" s="205"/>
      <c r="B36" s="206"/>
      <c r="C36" s="206"/>
      <c r="D36" s="207"/>
      <c r="E36" s="205"/>
      <c r="F36" s="205"/>
      <c r="G36" s="208"/>
      <c r="H36" s="205"/>
      <c r="I36" s="207"/>
      <c r="J36" s="207"/>
      <c r="K36" s="207"/>
      <c r="L36" s="207"/>
      <c r="M36" s="206"/>
      <c r="N36" s="206"/>
      <c r="O36" s="207"/>
      <c r="P36" s="207"/>
    </row>
    <row r="37" spans="1:16">
      <c r="A37" s="205"/>
      <c r="B37" s="206"/>
      <c r="C37" s="206"/>
      <c r="D37" s="207"/>
      <c r="E37" s="205"/>
      <c r="F37" s="205"/>
      <c r="G37" s="208"/>
      <c r="H37" s="205"/>
      <c r="I37" s="207"/>
      <c r="J37" s="207"/>
      <c r="K37" s="207"/>
      <c r="L37" s="207"/>
      <c r="M37" s="206"/>
      <c r="N37" s="206"/>
      <c r="O37" s="207"/>
      <c r="P37" s="207"/>
    </row>
    <row r="38" spans="1:16">
      <c r="A38" s="205"/>
      <c r="B38" s="206"/>
      <c r="C38" s="206"/>
      <c r="D38" s="207"/>
      <c r="E38" s="205"/>
      <c r="F38" s="205"/>
      <c r="G38" s="208"/>
      <c r="H38" s="205"/>
      <c r="I38" s="207"/>
      <c r="J38" s="207"/>
      <c r="K38" s="207"/>
      <c r="L38" s="207"/>
      <c r="M38" s="206"/>
      <c r="N38" s="206"/>
      <c r="O38" s="207"/>
      <c r="P38" s="207"/>
    </row>
    <row r="39" spans="1:16">
      <c r="A39" s="205"/>
      <c r="B39" s="206"/>
      <c r="C39" s="206"/>
      <c r="D39" s="207"/>
      <c r="E39" s="205"/>
      <c r="F39" s="205"/>
      <c r="G39" s="208"/>
      <c r="H39" s="205"/>
      <c r="I39" s="207"/>
      <c r="J39" s="207"/>
      <c r="K39" s="207"/>
      <c r="L39" s="207"/>
      <c r="M39" s="206"/>
      <c r="N39" s="206"/>
      <c r="O39" s="207"/>
      <c r="P39" s="207"/>
    </row>
    <row r="40" spans="1:16">
      <c r="A40" s="205"/>
      <c r="B40" s="206"/>
      <c r="C40" s="206"/>
      <c r="D40" s="207"/>
      <c r="E40" s="205"/>
      <c r="F40" s="205"/>
      <c r="G40" s="208"/>
      <c r="H40" s="205"/>
      <c r="I40" s="207"/>
      <c r="J40" s="207"/>
      <c r="K40" s="207"/>
      <c r="L40" s="207"/>
      <c r="M40" s="206"/>
      <c r="N40" s="206"/>
      <c r="O40" s="207"/>
      <c r="P40" s="207"/>
    </row>
    <row r="41" spans="1:16">
      <c r="A41" s="205"/>
      <c r="B41" s="206"/>
      <c r="C41" s="206"/>
      <c r="D41" s="207"/>
      <c r="E41" s="205"/>
      <c r="F41" s="205"/>
      <c r="G41" s="208"/>
      <c r="H41" s="205"/>
      <c r="I41" s="207"/>
      <c r="J41" s="207"/>
      <c r="K41" s="207"/>
      <c r="L41" s="207"/>
      <c r="M41" s="206"/>
      <c r="N41" s="206"/>
      <c r="O41" s="207"/>
      <c r="P41" s="207"/>
    </row>
    <row r="42" spans="1:16">
      <c r="A42" s="205"/>
      <c r="B42" s="206"/>
      <c r="C42" s="206"/>
      <c r="D42" s="207"/>
      <c r="E42" s="205"/>
      <c r="F42" s="205"/>
      <c r="G42" s="208"/>
      <c r="H42" s="205"/>
      <c r="I42" s="207"/>
      <c r="J42" s="207"/>
      <c r="K42" s="207"/>
      <c r="L42" s="207"/>
      <c r="M42" s="206"/>
      <c r="N42" s="206"/>
      <c r="O42" s="207"/>
      <c r="P42" s="207"/>
    </row>
    <row r="43" spans="1:16">
      <c r="A43" s="205"/>
      <c r="B43" s="206"/>
      <c r="C43" s="206"/>
      <c r="D43" s="207"/>
      <c r="E43" s="205"/>
      <c r="F43" s="205"/>
      <c r="G43" s="208"/>
      <c r="H43" s="205"/>
      <c r="I43" s="207"/>
      <c r="J43" s="207"/>
      <c r="K43" s="207"/>
      <c r="L43" s="207"/>
      <c r="M43" s="206"/>
      <c r="N43" s="206"/>
      <c r="O43" s="207"/>
      <c r="P43" s="207"/>
    </row>
    <row r="44" spans="1:16">
      <c r="A44" s="205"/>
      <c r="B44" s="206"/>
      <c r="C44" s="206"/>
      <c r="D44" s="207"/>
      <c r="E44" s="205"/>
      <c r="F44" s="205"/>
      <c r="G44" s="208"/>
      <c r="H44" s="205"/>
      <c r="I44" s="207"/>
      <c r="J44" s="207"/>
      <c r="K44" s="207"/>
      <c r="L44" s="207"/>
      <c r="M44" s="206"/>
      <c r="N44" s="206"/>
      <c r="O44" s="207"/>
      <c r="P44" s="207"/>
    </row>
    <row r="45" spans="1:16">
      <c r="A45" s="205"/>
      <c r="B45" s="206"/>
      <c r="C45" s="206"/>
      <c r="D45" s="207"/>
      <c r="E45" s="205"/>
      <c r="F45" s="205"/>
      <c r="G45" s="208"/>
      <c r="H45" s="205"/>
      <c r="I45" s="207"/>
      <c r="J45" s="207"/>
      <c r="K45" s="207"/>
      <c r="L45" s="207"/>
      <c r="M45" s="206"/>
      <c r="N45" s="206"/>
      <c r="O45" s="207"/>
      <c r="P45" s="207"/>
    </row>
    <row r="46" spans="1:16">
      <c r="A46" s="209"/>
      <c r="B46" s="210"/>
      <c r="C46" s="210"/>
      <c r="D46" s="211"/>
      <c r="E46" s="209"/>
      <c r="F46" s="209"/>
      <c r="G46" s="212"/>
      <c r="H46" s="209"/>
      <c r="I46" s="211"/>
      <c r="J46" s="211"/>
      <c r="K46" s="211"/>
      <c r="L46" s="211"/>
      <c r="M46" s="210"/>
      <c r="N46" s="210"/>
      <c r="O46" s="211"/>
      <c r="P46" s="211"/>
    </row>
    <row r="47" spans="1:16">
      <c r="A47" s="213"/>
      <c r="B47" s="214"/>
      <c r="C47" s="214"/>
      <c r="D47" s="197"/>
      <c r="E47" s="215"/>
      <c r="F47" s="215"/>
      <c r="G47" s="215"/>
      <c r="H47" s="215"/>
      <c r="I47" s="197"/>
      <c r="J47" s="197"/>
      <c r="K47" s="197"/>
      <c r="L47" s="197"/>
      <c r="M47" s="197"/>
      <c r="N47" s="197"/>
      <c r="O47" s="197"/>
      <c r="P47" s="197"/>
    </row>
  </sheetData>
  <mergeCells count="1">
    <mergeCell ref="A2:P2"/>
  </mergeCells>
  <phoneticPr fontId="1"/>
  <pageMargins left="0.39370078740157483" right="0.19685039370078741" top="0.19685039370078741" bottom="0.19685039370078741" header="0.19685039370078741" footer="0.19685039370078741"/>
  <pageSetup paperSize="9" scale="90" orientation="landscape" horizontalDpi="300" verticalDpi="300" r:id="rId1"/>
  <headerFooter alignWithMargins="0">
    <oddFooter>&amp;R&amp;"ＭＳ ゴシック,標準"&amp;P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29079-D78B-4725-9FC0-78AB1EAFC078}">
  <dimension ref="A1"/>
  <sheetViews>
    <sheetView workbookViewId="0">
      <selection activeCell="A2" sqref="A2"/>
    </sheetView>
  </sheetViews>
  <sheetFormatPr defaultRowHeight="18.75"/>
  <sheetData>
    <row r="1" spans="1:1">
      <c r="A1" t="s">
        <v>336</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0EC61-54B9-46B8-9CBC-7D0BE2C2210E}">
  <sheetPr codeName="Sheet5"/>
  <dimension ref="A1:AS114"/>
  <sheetViews>
    <sheetView topLeftCell="A48" zoomScaleNormal="100" workbookViewId="0">
      <selection activeCell="N81" sqref="N81"/>
    </sheetView>
  </sheetViews>
  <sheetFormatPr defaultColWidth="3.25" defaultRowHeight="15.75" customHeight="1"/>
  <cols>
    <col min="1" max="1" width="1.125" style="123" customWidth="1"/>
    <col min="2" max="17" width="3.25" style="123" customWidth="1"/>
    <col min="18" max="45" width="3.25" style="123"/>
    <col min="46" max="256" width="3.25" style="216"/>
    <col min="257" max="257" width="1.125" style="216" customWidth="1"/>
    <col min="258" max="512" width="3.25" style="216"/>
    <col min="513" max="513" width="1.125" style="216" customWidth="1"/>
    <col min="514" max="768" width="3.25" style="216"/>
    <col min="769" max="769" width="1.125" style="216" customWidth="1"/>
    <col min="770" max="1024" width="3.25" style="216"/>
    <col min="1025" max="1025" width="1.125" style="216" customWidth="1"/>
    <col min="1026" max="1280" width="3.25" style="216"/>
    <col min="1281" max="1281" width="1.125" style="216" customWidth="1"/>
    <col min="1282" max="1536" width="3.25" style="216"/>
    <col min="1537" max="1537" width="1.125" style="216" customWidth="1"/>
    <col min="1538" max="1792" width="3.25" style="216"/>
    <col min="1793" max="1793" width="1.125" style="216" customWidth="1"/>
    <col min="1794" max="2048" width="3.25" style="216"/>
    <col min="2049" max="2049" width="1.125" style="216" customWidth="1"/>
    <col min="2050" max="2304" width="3.25" style="216"/>
    <col min="2305" max="2305" width="1.125" style="216" customWidth="1"/>
    <col min="2306" max="2560" width="3.25" style="216"/>
    <col min="2561" max="2561" width="1.125" style="216" customWidth="1"/>
    <col min="2562" max="2816" width="3.25" style="216"/>
    <col min="2817" max="2817" width="1.125" style="216" customWidth="1"/>
    <col min="2818" max="3072" width="3.25" style="216"/>
    <col min="3073" max="3073" width="1.125" style="216" customWidth="1"/>
    <col min="3074" max="3328" width="3.25" style="216"/>
    <col min="3329" max="3329" width="1.125" style="216" customWidth="1"/>
    <col min="3330" max="3584" width="3.25" style="216"/>
    <col min="3585" max="3585" width="1.125" style="216" customWidth="1"/>
    <col min="3586" max="3840" width="3.25" style="216"/>
    <col min="3841" max="3841" width="1.125" style="216" customWidth="1"/>
    <col min="3842" max="4096" width="3.25" style="216"/>
    <col min="4097" max="4097" width="1.125" style="216" customWidth="1"/>
    <col min="4098" max="4352" width="3.25" style="216"/>
    <col min="4353" max="4353" width="1.125" style="216" customWidth="1"/>
    <col min="4354" max="4608" width="3.25" style="216"/>
    <col min="4609" max="4609" width="1.125" style="216" customWidth="1"/>
    <col min="4610" max="4864" width="3.25" style="216"/>
    <col min="4865" max="4865" width="1.125" style="216" customWidth="1"/>
    <col min="4866" max="5120" width="3.25" style="216"/>
    <col min="5121" max="5121" width="1.125" style="216" customWidth="1"/>
    <col min="5122" max="5376" width="3.25" style="216"/>
    <col min="5377" max="5377" width="1.125" style="216" customWidth="1"/>
    <col min="5378" max="5632" width="3.25" style="216"/>
    <col min="5633" max="5633" width="1.125" style="216" customWidth="1"/>
    <col min="5634" max="5888" width="3.25" style="216"/>
    <col min="5889" max="5889" width="1.125" style="216" customWidth="1"/>
    <col min="5890" max="6144" width="3.25" style="216"/>
    <col min="6145" max="6145" width="1.125" style="216" customWidth="1"/>
    <col min="6146" max="6400" width="3.25" style="216"/>
    <col min="6401" max="6401" width="1.125" style="216" customWidth="1"/>
    <col min="6402" max="6656" width="3.25" style="216"/>
    <col min="6657" max="6657" width="1.125" style="216" customWidth="1"/>
    <col min="6658" max="6912" width="3.25" style="216"/>
    <col min="6913" max="6913" width="1.125" style="216" customWidth="1"/>
    <col min="6914" max="7168" width="3.25" style="216"/>
    <col min="7169" max="7169" width="1.125" style="216" customWidth="1"/>
    <col min="7170" max="7424" width="3.25" style="216"/>
    <col min="7425" max="7425" width="1.125" style="216" customWidth="1"/>
    <col min="7426" max="7680" width="3.25" style="216"/>
    <col min="7681" max="7681" width="1.125" style="216" customWidth="1"/>
    <col min="7682" max="7936" width="3.25" style="216"/>
    <col min="7937" max="7937" width="1.125" style="216" customWidth="1"/>
    <col min="7938" max="8192" width="3.25" style="216"/>
    <col min="8193" max="8193" width="1.125" style="216" customWidth="1"/>
    <col min="8194" max="8448" width="3.25" style="216"/>
    <col min="8449" max="8449" width="1.125" style="216" customWidth="1"/>
    <col min="8450" max="8704" width="3.25" style="216"/>
    <col min="8705" max="8705" width="1.125" style="216" customWidth="1"/>
    <col min="8706" max="8960" width="3.25" style="216"/>
    <col min="8961" max="8961" width="1.125" style="216" customWidth="1"/>
    <col min="8962" max="9216" width="3.25" style="216"/>
    <col min="9217" max="9217" width="1.125" style="216" customWidth="1"/>
    <col min="9218" max="9472" width="3.25" style="216"/>
    <col min="9473" max="9473" width="1.125" style="216" customWidth="1"/>
    <col min="9474" max="9728" width="3.25" style="216"/>
    <col min="9729" max="9729" width="1.125" style="216" customWidth="1"/>
    <col min="9730" max="9984" width="3.25" style="216"/>
    <col min="9985" max="9985" width="1.125" style="216" customWidth="1"/>
    <col min="9986" max="10240" width="3.25" style="216"/>
    <col min="10241" max="10241" width="1.125" style="216" customWidth="1"/>
    <col min="10242" max="10496" width="3.25" style="216"/>
    <col min="10497" max="10497" width="1.125" style="216" customWidth="1"/>
    <col min="10498" max="10752" width="3.25" style="216"/>
    <col min="10753" max="10753" width="1.125" style="216" customWidth="1"/>
    <col min="10754" max="11008" width="3.25" style="216"/>
    <col min="11009" max="11009" width="1.125" style="216" customWidth="1"/>
    <col min="11010" max="11264" width="3.25" style="216"/>
    <col min="11265" max="11265" width="1.125" style="216" customWidth="1"/>
    <col min="11266" max="11520" width="3.25" style="216"/>
    <col min="11521" max="11521" width="1.125" style="216" customWidth="1"/>
    <col min="11522" max="11776" width="3.25" style="216"/>
    <col min="11777" max="11777" width="1.125" style="216" customWidth="1"/>
    <col min="11778" max="12032" width="3.25" style="216"/>
    <col min="12033" max="12033" width="1.125" style="216" customWidth="1"/>
    <col min="12034" max="12288" width="3.25" style="216"/>
    <col min="12289" max="12289" width="1.125" style="216" customWidth="1"/>
    <col min="12290" max="12544" width="3.25" style="216"/>
    <col min="12545" max="12545" width="1.125" style="216" customWidth="1"/>
    <col min="12546" max="12800" width="3.25" style="216"/>
    <col min="12801" max="12801" width="1.125" style="216" customWidth="1"/>
    <col min="12802" max="13056" width="3.25" style="216"/>
    <col min="13057" max="13057" width="1.125" style="216" customWidth="1"/>
    <col min="13058" max="13312" width="3.25" style="216"/>
    <col min="13313" max="13313" width="1.125" style="216" customWidth="1"/>
    <col min="13314" max="13568" width="3.25" style="216"/>
    <col min="13569" max="13569" width="1.125" style="216" customWidth="1"/>
    <col min="13570" max="13824" width="3.25" style="216"/>
    <col min="13825" max="13825" width="1.125" style="216" customWidth="1"/>
    <col min="13826" max="14080" width="3.25" style="216"/>
    <col min="14081" max="14081" width="1.125" style="216" customWidth="1"/>
    <col min="14082" max="14336" width="3.25" style="216"/>
    <col min="14337" max="14337" width="1.125" style="216" customWidth="1"/>
    <col min="14338" max="14592" width="3.25" style="216"/>
    <col min="14593" max="14593" width="1.125" style="216" customWidth="1"/>
    <col min="14594" max="14848" width="3.25" style="216"/>
    <col min="14849" max="14849" width="1.125" style="216" customWidth="1"/>
    <col min="14850" max="15104" width="3.25" style="216"/>
    <col min="15105" max="15105" width="1.125" style="216" customWidth="1"/>
    <col min="15106" max="15360" width="3.25" style="216"/>
    <col min="15361" max="15361" width="1.125" style="216" customWidth="1"/>
    <col min="15362" max="15616" width="3.25" style="216"/>
    <col min="15617" max="15617" width="1.125" style="216" customWidth="1"/>
    <col min="15618" max="15872" width="3.25" style="216"/>
    <col min="15873" max="15873" width="1.125" style="216" customWidth="1"/>
    <col min="15874" max="16128" width="3.25" style="216"/>
    <col min="16129" max="16129" width="1.125" style="216" customWidth="1"/>
    <col min="16130" max="16384" width="3.25" style="216"/>
  </cols>
  <sheetData>
    <row r="1" spans="1:45" ht="15.75" customHeight="1">
      <c r="A1" s="216"/>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row>
    <row r="2" spans="1:45" ht="18.75" customHeight="1">
      <c r="A2" s="216"/>
      <c r="B2" s="439" t="s">
        <v>134</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row>
    <row r="3" spans="1:45" ht="15.75" customHeight="1">
      <c r="A3" s="216"/>
      <c r="B3" s="217" t="s">
        <v>226</v>
      </c>
      <c r="C3" s="218"/>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row>
    <row r="4" spans="1:45" ht="15.75" customHeight="1">
      <c r="A4" s="216"/>
      <c r="B4" s="219"/>
      <c r="C4" s="220"/>
      <c r="D4" s="436" t="s">
        <v>135</v>
      </c>
      <c r="E4" s="437"/>
      <c r="F4" s="438"/>
      <c r="G4" s="436" t="s">
        <v>136</v>
      </c>
      <c r="H4" s="437"/>
      <c r="I4" s="438"/>
      <c r="J4" s="436" t="s">
        <v>137</v>
      </c>
      <c r="K4" s="437"/>
      <c r="L4" s="438"/>
      <c r="M4" s="436" t="s">
        <v>138</v>
      </c>
      <c r="N4" s="437"/>
      <c r="O4" s="438"/>
      <c r="P4" s="436" t="s">
        <v>139</v>
      </c>
      <c r="Q4" s="437"/>
      <c r="R4" s="438"/>
      <c r="S4" s="436" t="s">
        <v>140</v>
      </c>
      <c r="T4" s="437"/>
      <c r="U4" s="438"/>
      <c r="V4" s="436" t="s">
        <v>141</v>
      </c>
      <c r="W4" s="437"/>
      <c r="X4" s="438"/>
      <c r="Y4" s="436" t="s">
        <v>142</v>
      </c>
      <c r="Z4" s="437"/>
      <c r="AA4" s="438"/>
      <c r="AB4" s="436" t="s">
        <v>143</v>
      </c>
      <c r="AC4" s="437"/>
      <c r="AD4" s="438"/>
      <c r="AE4" s="436" t="s">
        <v>144</v>
      </c>
      <c r="AF4" s="437"/>
      <c r="AG4" s="438"/>
      <c r="AH4" s="436" t="s">
        <v>145</v>
      </c>
      <c r="AI4" s="437"/>
      <c r="AJ4" s="438"/>
      <c r="AK4" s="436" t="s">
        <v>146</v>
      </c>
      <c r="AL4" s="437"/>
      <c r="AM4" s="438"/>
      <c r="AN4" s="436" t="s">
        <v>147</v>
      </c>
      <c r="AO4" s="437"/>
      <c r="AP4" s="438"/>
      <c r="AQ4" s="436" t="s">
        <v>148</v>
      </c>
      <c r="AR4" s="437"/>
      <c r="AS4" s="438"/>
    </row>
    <row r="5" spans="1:45" ht="15.75" customHeight="1">
      <c r="A5" s="216"/>
      <c r="B5" s="221" t="s">
        <v>149</v>
      </c>
      <c r="C5" s="222"/>
      <c r="D5" s="223" t="s">
        <v>150</v>
      </c>
      <c r="E5" s="224" t="s">
        <v>151</v>
      </c>
      <c r="F5" s="225" t="s">
        <v>152</v>
      </c>
      <c r="G5" s="223" t="s">
        <v>150</v>
      </c>
      <c r="H5" s="224" t="s">
        <v>151</v>
      </c>
      <c r="I5" s="225" t="s">
        <v>152</v>
      </c>
      <c r="J5" s="223" t="s">
        <v>150</v>
      </c>
      <c r="K5" s="224" t="s">
        <v>151</v>
      </c>
      <c r="L5" s="225" t="s">
        <v>152</v>
      </c>
      <c r="M5" s="223" t="s">
        <v>150</v>
      </c>
      <c r="N5" s="224" t="s">
        <v>151</v>
      </c>
      <c r="O5" s="225" t="s">
        <v>152</v>
      </c>
      <c r="P5" s="223" t="s">
        <v>150</v>
      </c>
      <c r="Q5" s="224" t="s">
        <v>151</v>
      </c>
      <c r="R5" s="225" t="s">
        <v>152</v>
      </c>
      <c r="S5" s="223" t="s">
        <v>150</v>
      </c>
      <c r="T5" s="224" t="s">
        <v>151</v>
      </c>
      <c r="U5" s="225" t="s">
        <v>152</v>
      </c>
      <c r="V5" s="223" t="s">
        <v>150</v>
      </c>
      <c r="W5" s="224" t="s">
        <v>151</v>
      </c>
      <c r="X5" s="225" t="s">
        <v>152</v>
      </c>
      <c r="Y5" s="223" t="s">
        <v>150</v>
      </c>
      <c r="Z5" s="224" t="s">
        <v>151</v>
      </c>
      <c r="AA5" s="225" t="s">
        <v>152</v>
      </c>
      <c r="AB5" s="223" t="s">
        <v>150</v>
      </c>
      <c r="AC5" s="224" t="s">
        <v>151</v>
      </c>
      <c r="AD5" s="225" t="s">
        <v>152</v>
      </c>
      <c r="AE5" s="223" t="s">
        <v>150</v>
      </c>
      <c r="AF5" s="224" t="s">
        <v>151</v>
      </c>
      <c r="AG5" s="225" t="s">
        <v>152</v>
      </c>
      <c r="AH5" s="223" t="s">
        <v>150</v>
      </c>
      <c r="AI5" s="224" t="s">
        <v>151</v>
      </c>
      <c r="AJ5" s="225" t="s">
        <v>152</v>
      </c>
      <c r="AK5" s="223" t="s">
        <v>150</v>
      </c>
      <c r="AL5" s="224" t="s">
        <v>151</v>
      </c>
      <c r="AM5" s="225" t="s">
        <v>152</v>
      </c>
      <c r="AN5" s="223" t="s">
        <v>150</v>
      </c>
      <c r="AO5" s="224" t="s">
        <v>151</v>
      </c>
      <c r="AP5" s="225" t="s">
        <v>152</v>
      </c>
      <c r="AQ5" s="223" t="s">
        <v>150</v>
      </c>
      <c r="AR5" s="224" t="s">
        <v>151</v>
      </c>
      <c r="AS5" s="225" t="s">
        <v>152</v>
      </c>
    </row>
    <row r="6" spans="1:45" ht="15.75" customHeight="1">
      <c r="A6" s="216"/>
      <c r="B6" s="226">
        <v>1</v>
      </c>
      <c r="C6" s="227" t="s">
        <v>153</v>
      </c>
      <c r="D6" s="228"/>
      <c r="E6" s="229"/>
      <c r="F6" s="230"/>
      <c r="G6" s="228"/>
      <c r="H6" s="229"/>
      <c r="I6" s="230"/>
      <c r="J6" s="228"/>
      <c r="K6" s="229"/>
      <c r="L6" s="230"/>
      <c r="M6" s="228"/>
      <c r="N6" s="229"/>
      <c r="O6" s="230"/>
      <c r="P6" s="228"/>
      <c r="Q6" s="229"/>
      <c r="R6" s="230"/>
      <c r="S6" s="228"/>
      <c r="T6" s="229"/>
      <c r="U6" s="230"/>
      <c r="V6" s="228"/>
      <c r="W6" s="229"/>
      <c r="X6" s="230"/>
      <c r="Y6" s="228"/>
      <c r="Z6" s="229"/>
      <c r="AA6" s="230"/>
      <c r="AB6" s="228"/>
      <c r="AC6" s="229"/>
      <c r="AD6" s="230"/>
      <c r="AE6" s="228"/>
      <c r="AF6" s="229"/>
      <c r="AG6" s="230"/>
      <c r="AH6" s="228"/>
      <c r="AI6" s="229"/>
      <c r="AJ6" s="230"/>
      <c r="AK6" s="228"/>
      <c r="AL6" s="229"/>
      <c r="AM6" s="230"/>
      <c r="AN6" s="228"/>
      <c r="AO6" s="229"/>
      <c r="AP6" s="230"/>
      <c r="AQ6" s="228"/>
      <c r="AR6" s="229"/>
      <c r="AS6" s="231"/>
    </row>
    <row r="7" spans="1:45" ht="15.75" customHeight="1">
      <c r="A7" s="216"/>
      <c r="B7" s="232">
        <v>2</v>
      </c>
      <c r="C7" s="233" t="s">
        <v>154</v>
      </c>
      <c r="D7" s="234"/>
      <c r="E7" s="235"/>
      <c r="F7" s="236"/>
      <c r="G7" s="234"/>
      <c r="H7" s="235"/>
      <c r="I7" s="236"/>
      <c r="J7" s="234"/>
      <c r="K7" s="235"/>
      <c r="L7" s="236"/>
      <c r="M7" s="234"/>
      <c r="N7" s="235"/>
      <c r="O7" s="236"/>
      <c r="P7" s="234"/>
      <c r="Q7" s="235"/>
      <c r="R7" s="236"/>
      <c r="S7" s="234"/>
      <c r="T7" s="235"/>
      <c r="U7" s="236"/>
      <c r="V7" s="234"/>
      <c r="W7" s="235"/>
      <c r="X7" s="236"/>
      <c r="Y7" s="234"/>
      <c r="Z7" s="235"/>
      <c r="AA7" s="236"/>
      <c r="AB7" s="234"/>
      <c r="AC7" s="235"/>
      <c r="AD7" s="236"/>
      <c r="AE7" s="234"/>
      <c r="AF7" s="235"/>
      <c r="AG7" s="236"/>
      <c r="AH7" s="234"/>
      <c r="AI7" s="235"/>
      <c r="AJ7" s="236"/>
      <c r="AK7" s="234"/>
      <c r="AL7" s="235"/>
      <c r="AM7" s="236"/>
      <c r="AN7" s="234"/>
      <c r="AO7" s="235"/>
      <c r="AP7" s="236"/>
      <c r="AQ7" s="234"/>
      <c r="AR7" s="235"/>
      <c r="AS7" s="237"/>
    </row>
    <row r="8" spans="1:45" ht="15.75" customHeight="1">
      <c r="A8" s="216"/>
      <c r="B8" s="232">
        <v>3</v>
      </c>
      <c r="C8" s="233" t="s">
        <v>155</v>
      </c>
      <c r="D8" s="234"/>
      <c r="E8" s="235"/>
      <c r="F8" s="236"/>
      <c r="G8" s="234"/>
      <c r="H8" s="235"/>
      <c r="I8" s="236"/>
      <c r="J8" s="234"/>
      <c r="K8" s="235"/>
      <c r="L8" s="236"/>
      <c r="M8" s="234"/>
      <c r="N8" s="235"/>
      <c r="O8" s="236"/>
      <c r="P8" s="234"/>
      <c r="Q8" s="235"/>
      <c r="R8" s="236"/>
      <c r="S8" s="234"/>
      <c r="T8" s="235"/>
      <c r="U8" s="236"/>
      <c r="V8" s="234"/>
      <c r="W8" s="235"/>
      <c r="X8" s="236"/>
      <c r="Y8" s="234"/>
      <c r="Z8" s="235"/>
      <c r="AA8" s="236"/>
      <c r="AB8" s="234"/>
      <c r="AC8" s="235"/>
      <c r="AD8" s="236"/>
      <c r="AE8" s="234"/>
      <c r="AF8" s="235"/>
      <c r="AG8" s="236"/>
      <c r="AH8" s="234"/>
      <c r="AI8" s="235"/>
      <c r="AJ8" s="236"/>
      <c r="AK8" s="234"/>
      <c r="AL8" s="235"/>
      <c r="AM8" s="236"/>
      <c r="AN8" s="234"/>
      <c r="AO8" s="235"/>
      <c r="AP8" s="236"/>
      <c r="AQ8" s="234"/>
      <c r="AR8" s="235"/>
      <c r="AS8" s="237"/>
    </row>
    <row r="9" spans="1:45" ht="15.75" customHeight="1">
      <c r="A9" s="216"/>
      <c r="B9" s="232">
        <v>4</v>
      </c>
      <c r="C9" s="233" t="s">
        <v>156</v>
      </c>
      <c r="D9" s="234"/>
      <c r="E9" s="235"/>
      <c r="F9" s="236"/>
      <c r="G9" s="234"/>
      <c r="H9" s="235"/>
      <c r="I9" s="236"/>
      <c r="J9" s="234"/>
      <c r="K9" s="235"/>
      <c r="L9" s="236"/>
      <c r="M9" s="234"/>
      <c r="N9" s="235"/>
      <c r="O9" s="236"/>
      <c r="P9" s="234"/>
      <c r="Q9" s="235"/>
      <c r="R9" s="236"/>
      <c r="S9" s="234"/>
      <c r="T9" s="235"/>
      <c r="U9" s="236"/>
      <c r="V9" s="234"/>
      <c r="W9" s="235"/>
      <c r="X9" s="236"/>
      <c r="Y9" s="234"/>
      <c r="Z9" s="235"/>
      <c r="AA9" s="236"/>
      <c r="AB9" s="234"/>
      <c r="AC9" s="235"/>
      <c r="AD9" s="236"/>
      <c r="AE9" s="234"/>
      <c r="AF9" s="235"/>
      <c r="AG9" s="236"/>
      <c r="AH9" s="234"/>
      <c r="AI9" s="235"/>
      <c r="AJ9" s="236"/>
      <c r="AK9" s="234"/>
      <c r="AL9" s="235"/>
      <c r="AM9" s="236"/>
      <c r="AN9" s="234"/>
      <c r="AO9" s="235"/>
      <c r="AP9" s="236"/>
      <c r="AQ9" s="234"/>
      <c r="AR9" s="235"/>
      <c r="AS9" s="237"/>
    </row>
    <row r="10" spans="1:45" ht="15.75" customHeight="1">
      <c r="A10" s="216"/>
      <c r="B10" s="232">
        <v>5</v>
      </c>
      <c r="C10" s="233" t="s">
        <v>157</v>
      </c>
      <c r="D10" s="234" t="s">
        <v>158</v>
      </c>
      <c r="E10" s="235" t="s">
        <v>158</v>
      </c>
      <c r="F10" s="236" t="s">
        <v>158</v>
      </c>
      <c r="G10" s="234" t="s">
        <v>158</v>
      </c>
      <c r="H10" s="235" t="s">
        <v>158</v>
      </c>
      <c r="I10" s="236" t="s">
        <v>158</v>
      </c>
      <c r="J10" s="234" t="s">
        <v>158</v>
      </c>
      <c r="K10" s="235" t="s">
        <v>158</v>
      </c>
      <c r="L10" s="236" t="s">
        <v>158</v>
      </c>
      <c r="M10" s="234" t="s">
        <v>158</v>
      </c>
      <c r="N10" s="235" t="s">
        <v>158</v>
      </c>
      <c r="O10" s="236" t="s">
        <v>158</v>
      </c>
      <c r="P10" s="234" t="s">
        <v>158</v>
      </c>
      <c r="Q10" s="235" t="s">
        <v>158</v>
      </c>
      <c r="R10" s="236" t="s">
        <v>158</v>
      </c>
      <c r="S10" s="234" t="s">
        <v>158</v>
      </c>
      <c r="T10" s="235" t="s">
        <v>158</v>
      </c>
      <c r="U10" s="236" t="s">
        <v>158</v>
      </c>
      <c r="V10" s="234" t="s">
        <v>158</v>
      </c>
      <c r="W10" s="235" t="s">
        <v>158</v>
      </c>
      <c r="X10" s="236" t="s">
        <v>158</v>
      </c>
      <c r="Y10" s="234" t="s">
        <v>158</v>
      </c>
      <c r="Z10" s="235" t="s">
        <v>158</v>
      </c>
      <c r="AA10" s="236" t="s">
        <v>158</v>
      </c>
      <c r="AB10" s="234" t="s">
        <v>158</v>
      </c>
      <c r="AC10" s="235" t="s">
        <v>158</v>
      </c>
      <c r="AD10" s="236" t="s">
        <v>158</v>
      </c>
      <c r="AE10" s="234" t="s">
        <v>158</v>
      </c>
      <c r="AF10" s="235" t="s">
        <v>158</v>
      </c>
      <c r="AG10" s="236" t="s">
        <v>158</v>
      </c>
      <c r="AH10" s="234" t="s">
        <v>158</v>
      </c>
      <c r="AI10" s="235" t="s">
        <v>158</v>
      </c>
      <c r="AJ10" s="236" t="s">
        <v>158</v>
      </c>
      <c r="AK10" s="234" t="s">
        <v>158</v>
      </c>
      <c r="AL10" s="235" t="s">
        <v>158</v>
      </c>
      <c r="AM10" s="236" t="s">
        <v>158</v>
      </c>
      <c r="AN10" s="234" t="s">
        <v>158</v>
      </c>
      <c r="AO10" s="235" t="s">
        <v>158</v>
      </c>
      <c r="AP10" s="236" t="s">
        <v>158</v>
      </c>
      <c r="AQ10" s="234" t="s">
        <v>158</v>
      </c>
      <c r="AR10" s="235" t="s">
        <v>158</v>
      </c>
      <c r="AS10" s="237" t="s">
        <v>158</v>
      </c>
    </row>
    <row r="11" spans="1:45" ht="15.75" customHeight="1">
      <c r="A11" s="216"/>
      <c r="B11" s="232">
        <v>6</v>
      </c>
      <c r="C11" s="233" t="s">
        <v>159</v>
      </c>
      <c r="D11" s="234"/>
      <c r="E11" s="235"/>
      <c r="F11" s="236"/>
      <c r="G11" s="234"/>
      <c r="H11" s="235"/>
      <c r="I11" s="236"/>
      <c r="J11" s="234"/>
      <c r="K11" s="235"/>
      <c r="L11" s="236"/>
      <c r="M11" s="234"/>
      <c r="N11" s="235"/>
      <c r="O11" s="236"/>
      <c r="P11" s="234"/>
      <c r="Q11" s="235"/>
      <c r="R11" s="236"/>
      <c r="S11" s="234"/>
      <c r="T11" s="235"/>
      <c r="U11" s="236"/>
      <c r="V11" s="234"/>
      <c r="W11" s="235"/>
      <c r="X11" s="236"/>
      <c r="Y11" s="234"/>
      <c r="Z11" s="235"/>
      <c r="AA11" s="236"/>
      <c r="AB11" s="234"/>
      <c r="AC11" s="235"/>
      <c r="AD11" s="236"/>
      <c r="AE11" s="234"/>
      <c r="AF11" s="235"/>
      <c r="AG11" s="236"/>
      <c r="AH11" s="234"/>
      <c r="AI11" s="235"/>
      <c r="AJ11" s="236"/>
      <c r="AK11" s="234"/>
      <c r="AL11" s="235"/>
      <c r="AM11" s="236"/>
      <c r="AN11" s="234"/>
      <c r="AO11" s="235"/>
      <c r="AP11" s="236"/>
      <c r="AQ11" s="234"/>
      <c r="AR11" s="235"/>
      <c r="AS11" s="237"/>
    </row>
    <row r="12" spans="1:45" ht="15.75" customHeight="1">
      <c r="A12" s="216"/>
      <c r="B12" s="232">
        <v>7</v>
      </c>
      <c r="C12" s="233" t="s">
        <v>160</v>
      </c>
      <c r="D12" s="234"/>
      <c r="E12" s="235"/>
      <c r="F12" s="236"/>
      <c r="G12" s="234"/>
      <c r="H12" s="235"/>
      <c r="I12" s="236"/>
      <c r="J12" s="234"/>
      <c r="K12" s="235"/>
      <c r="L12" s="236"/>
      <c r="M12" s="234"/>
      <c r="N12" s="235"/>
      <c r="O12" s="236"/>
      <c r="P12" s="234"/>
      <c r="Q12" s="235"/>
      <c r="R12" s="236"/>
      <c r="S12" s="234"/>
      <c r="T12" s="235"/>
      <c r="U12" s="236"/>
      <c r="V12" s="234"/>
      <c r="W12" s="235"/>
      <c r="X12" s="236"/>
      <c r="Y12" s="234"/>
      <c r="Z12" s="235"/>
      <c r="AA12" s="236"/>
      <c r="AB12" s="234"/>
      <c r="AC12" s="235"/>
      <c r="AD12" s="236"/>
      <c r="AE12" s="234"/>
      <c r="AF12" s="235"/>
      <c r="AG12" s="236"/>
      <c r="AH12" s="234"/>
      <c r="AI12" s="235"/>
      <c r="AJ12" s="236"/>
      <c r="AK12" s="234"/>
      <c r="AL12" s="235"/>
      <c r="AM12" s="236"/>
      <c r="AN12" s="234"/>
      <c r="AO12" s="235"/>
      <c r="AP12" s="236"/>
      <c r="AQ12" s="234"/>
      <c r="AR12" s="235"/>
      <c r="AS12" s="237"/>
    </row>
    <row r="13" spans="1:45" ht="15.75" customHeight="1">
      <c r="A13" s="216"/>
      <c r="B13" s="232">
        <v>8</v>
      </c>
      <c r="C13" s="233" t="s">
        <v>153</v>
      </c>
      <c r="D13" s="234"/>
      <c r="E13" s="235"/>
      <c r="F13" s="236"/>
      <c r="G13" s="234"/>
      <c r="H13" s="235"/>
      <c r="I13" s="236"/>
      <c r="J13" s="234"/>
      <c r="K13" s="235"/>
      <c r="L13" s="236"/>
      <c r="M13" s="234"/>
      <c r="N13" s="235"/>
      <c r="O13" s="236"/>
      <c r="P13" s="234"/>
      <c r="Q13" s="235"/>
      <c r="R13" s="236"/>
      <c r="S13" s="234"/>
      <c r="T13" s="235"/>
      <c r="U13" s="236"/>
      <c r="V13" s="234"/>
      <c r="W13" s="235"/>
      <c r="X13" s="236"/>
      <c r="Y13" s="234"/>
      <c r="Z13" s="235"/>
      <c r="AA13" s="236"/>
      <c r="AB13" s="234"/>
      <c r="AC13" s="235"/>
      <c r="AD13" s="236"/>
      <c r="AE13" s="234"/>
      <c r="AF13" s="235"/>
      <c r="AG13" s="236"/>
      <c r="AH13" s="234"/>
      <c r="AI13" s="235"/>
      <c r="AJ13" s="236"/>
      <c r="AK13" s="234"/>
      <c r="AL13" s="235"/>
      <c r="AM13" s="236"/>
      <c r="AN13" s="234"/>
      <c r="AO13" s="235"/>
      <c r="AP13" s="236"/>
      <c r="AQ13" s="234"/>
      <c r="AR13" s="235"/>
      <c r="AS13" s="237"/>
    </row>
    <row r="14" spans="1:45" ht="15.75" customHeight="1">
      <c r="A14" s="216"/>
      <c r="B14" s="232">
        <v>9</v>
      </c>
      <c r="C14" s="233" t="s">
        <v>154</v>
      </c>
      <c r="D14" s="234"/>
      <c r="E14" s="235"/>
      <c r="F14" s="236"/>
      <c r="G14" s="234"/>
      <c r="H14" s="235"/>
      <c r="I14" s="236"/>
      <c r="J14" s="234"/>
      <c r="K14" s="235"/>
      <c r="L14" s="236"/>
      <c r="M14" s="234"/>
      <c r="N14" s="235"/>
      <c r="O14" s="236"/>
      <c r="P14" s="234"/>
      <c r="Q14" s="235"/>
      <c r="R14" s="236"/>
      <c r="S14" s="234"/>
      <c r="T14" s="235"/>
      <c r="U14" s="236"/>
      <c r="V14" s="234"/>
      <c r="W14" s="235"/>
      <c r="X14" s="236"/>
      <c r="Y14" s="234"/>
      <c r="Z14" s="235"/>
      <c r="AA14" s="236"/>
      <c r="AB14" s="234"/>
      <c r="AC14" s="235"/>
      <c r="AD14" s="236"/>
      <c r="AE14" s="234"/>
      <c r="AF14" s="235"/>
      <c r="AG14" s="236"/>
      <c r="AH14" s="234"/>
      <c r="AI14" s="235"/>
      <c r="AJ14" s="236"/>
      <c r="AK14" s="234"/>
      <c r="AL14" s="235"/>
      <c r="AM14" s="236"/>
      <c r="AN14" s="234"/>
      <c r="AO14" s="235"/>
      <c r="AP14" s="236"/>
      <c r="AQ14" s="234"/>
      <c r="AR14" s="235"/>
      <c r="AS14" s="237"/>
    </row>
    <row r="15" spans="1:45" ht="15.75" customHeight="1">
      <c r="A15" s="216"/>
      <c r="B15" s="232">
        <v>10</v>
      </c>
      <c r="C15" s="233" t="s">
        <v>155</v>
      </c>
      <c r="D15" s="234"/>
      <c r="E15" s="235"/>
      <c r="F15" s="236"/>
      <c r="G15" s="234"/>
      <c r="H15" s="235"/>
      <c r="I15" s="236"/>
      <c r="J15" s="234"/>
      <c r="K15" s="235"/>
      <c r="L15" s="236"/>
      <c r="M15" s="234"/>
      <c r="N15" s="235"/>
      <c r="O15" s="236"/>
      <c r="P15" s="234"/>
      <c r="Q15" s="235"/>
      <c r="R15" s="236"/>
      <c r="S15" s="234"/>
      <c r="T15" s="235"/>
      <c r="U15" s="236"/>
      <c r="V15" s="234"/>
      <c r="W15" s="235"/>
      <c r="X15" s="236"/>
      <c r="Y15" s="234"/>
      <c r="Z15" s="235"/>
      <c r="AA15" s="236"/>
      <c r="AB15" s="234"/>
      <c r="AC15" s="235"/>
      <c r="AD15" s="236"/>
      <c r="AE15" s="234"/>
      <c r="AF15" s="235"/>
      <c r="AG15" s="236"/>
      <c r="AH15" s="234"/>
      <c r="AI15" s="235"/>
      <c r="AJ15" s="236"/>
      <c r="AK15" s="234"/>
      <c r="AL15" s="235"/>
      <c r="AM15" s="236"/>
      <c r="AN15" s="234"/>
      <c r="AO15" s="235"/>
      <c r="AP15" s="236"/>
      <c r="AQ15" s="234"/>
      <c r="AR15" s="235"/>
      <c r="AS15" s="237"/>
    </row>
    <row r="16" spans="1:45" ht="15.75" customHeight="1">
      <c r="A16" s="216"/>
      <c r="B16" s="232">
        <v>11</v>
      </c>
      <c r="C16" s="233" t="s">
        <v>156</v>
      </c>
      <c r="D16" s="234"/>
      <c r="E16" s="235"/>
      <c r="F16" s="236"/>
      <c r="G16" s="234"/>
      <c r="H16" s="235"/>
      <c r="I16" s="236"/>
      <c r="J16" s="234"/>
      <c r="K16" s="235"/>
      <c r="L16" s="236"/>
      <c r="M16" s="234"/>
      <c r="N16" s="235"/>
      <c r="O16" s="236"/>
      <c r="P16" s="234"/>
      <c r="Q16" s="235"/>
      <c r="R16" s="236"/>
      <c r="S16" s="234"/>
      <c r="T16" s="235"/>
      <c r="U16" s="236"/>
      <c r="V16" s="234"/>
      <c r="W16" s="235"/>
      <c r="X16" s="236"/>
      <c r="Y16" s="234"/>
      <c r="Z16" s="235"/>
      <c r="AA16" s="236"/>
      <c r="AB16" s="234"/>
      <c r="AC16" s="235"/>
      <c r="AD16" s="236"/>
      <c r="AE16" s="234"/>
      <c r="AF16" s="235"/>
      <c r="AG16" s="236"/>
      <c r="AH16" s="234"/>
      <c r="AI16" s="235"/>
      <c r="AJ16" s="236"/>
      <c r="AK16" s="234"/>
      <c r="AL16" s="235"/>
      <c r="AM16" s="236"/>
      <c r="AN16" s="234"/>
      <c r="AO16" s="235"/>
      <c r="AP16" s="236"/>
      <c r="AQ16" s="234"/>
      <c r="AR16" s="235"/>
      <c r="AS16" s="237"/>
    </row>
    <row r="17" spans="1:45" ht="15.75" customHeight="1">
      <c r="A17" s="216"/>
      <c r="B17" s="232">
        <v>12</v>
      </c>
      <c r="C17" s="233" t="s">
        <v>157</v>
      </c>
      <c r="D17" s="234" t="s">
        <v>158</v>
      </c>
      <c r="E17" s="235" t="s">
        <v>158</v>
      </c>
      <c r="F17" s="236" t="s">
        <v>158</v>
      </c>
      <c r="G17" s="234" t="s">
        <v>158</v>
      </c>
      <c r="H17" s="235" t="s">
        <v>158</v>
      </c>
      <c r="I17" s="236" t="s">
        <v>158</v>
      </c>
      <c r="J17" s="234" t="s">
        <v>158</v>
      </c>
      <c r="K17" s="235" t="s">
        <v>158</v>
      </c>
      <c r="L17" s="236" t="s">
        <v>158</v>
      </c>
      <c r="M17" s="234" t="s">
        <v>158</v>
      </c>
      <c r="N17" s="235" t="s">
        <v>158</v>
      </c>
      <c r="O17" s="236" t="s">
        <v>158</v>
      </c>
      <c r="P17" s="234" t="s">
        <v>158</v>
      </c>
      <c r="Q17" s="235" t="s">
        <v>158</v>
      </c>
      <c r="R17" s="236" t="s">
        <v>158</v>
      </c>
      <c r="S17" s="234" t="s">
        <v>158</v>
      </c>
      <c r="T17" s="235" t="s">
        <v>158</v>
      </c>
      <c r="U17" s="236" t="s">
        <v>158</v>
      </c>
      <c r="V17" s="234" t="s">
        <v>158</v>
      </c>
      <c r="W17" s="235" t="s">
        <v>158</v>
      </c>
      <c r="X17" s="236" t="s">
        <v>158</v>
      </c>
      <c r="Y17" s="234" t="s">
        <v>158</v>
      </c>
      <c r="Z17" s="235" t="s">
        <v>158</v>
      </c>
      <c r="AA17" s="236" t="s">
        <v>158</v>
      </c>
      <c r="AB17" s="234" t="s">
        <v>158</v>
      </c>
      <c r="AC17" s="235" t="s">
        <v>158</v>
      </c>
      <c r="AD17" s="236" t="s">
        <v>158</v>
      </c>
      <c r="AE17" s="234" t="s">
        <v>158</v>
      </c>
      <c r="AF17" s="235" t="s">
        <v>158</v>
      </c>
      <c r="AG17" s="236" t="s">
        <v>158</v>
      </c>
      <c r="AH17" s="234" t="s">
        <v>158</v>
      </c>
      <c r="AI17" s="235" t="s">
        <v>158</v>
      </c>
      <c r="AJ17" s="236" t="s">
        <v>158</v>
      </c>
      <c r="AK17" s="234" t="s">
        <v>158</v>
      </c>
      <c r="AL17" s="235" t="s">
        <v>158</v>
      </c>
      <c r="AM17" s="236" t="s">
        <v>158</v>
      </c>
      <c r="AN17" s="234" t="s">
        <v>158</v>
      </c>
      <c r="AO17" s="235" t="s">
        <v>158</v>
      </c>
      <c r="AP17" s="236" t="s">
        <v>158</v>
      </c>
      <c r="AQ17" s="234" t="s">
        <v>158</v>
      </c>
      <c r="AR17" s="235" t="s">
        <v>158</v>
      </c>
      <c r="AS17" s="237" t="s">
        <v>158</v>
      </c>
    </row>
    <row r="18" spans="1:45" ht="15.75" customHeight="1">
      <c r="A18" s="216"/>
      <c r="B18" s="232">
        <v>13</v>
      </c>
      <c r="C18" s="233" t="s">
        <v>159</v>
      </c>
      <c r="D18" s="234"/>
      <c r="E18" s="235"/>
      <c r="F18" s="236"/>
      <c r="G18" s="234"/>
      <c r="H18" s="235"/>
      <c r="I18" s="236"/>
      <c r="J18" s="234"/>
      <c r="K18" s="235"/>
      <c r="L18" s="236"/>
      <c r="M18" s="234"/>
      <c r="N18" s="235"/>
      <c r="O18" s="236"/>
      <c r="P18" s="234"/>
      <c r="Q18" s="235"/>
      <c r="R18" s="236"/>
      <c r="S18" s="234"/>
      <c r="T18" s="235"/>
      <c r="U18" s="236"/>
      <c r="V18" s="234"/>
      <c r="W18" s="235"/>
      <c r="X18" s="236"/>
      <c r="Y18" s="234"/>
      <c r="Z18" s="235"/>
      <c r="AA18" s="236"/>
      <c r="AB18" s="234"/>
      <c r="AC18" s="235"/>
      <c r="AD18" s="236"/>
      <c r="AE18" s="234"/>
      <c r="AF18" s="235"/>
      <c r="AG18" s="236"/>
      <c r="AH18" s="234"/>
      <c r="AI18" s="235"/>
      <c r="AJ18" s="236"/>
      <c r="AK18" s="234"/>
      <c r="AL18" s="235"/>
      <c r="AM18" s="236"/>
      <c r="AN18" s="234"/>
      <c r="AO18" s="235"/>
      <c r="AP18" s="236"/>
      <c r="AQ18" s="234"/>
      <c r="AR18" s="235"/>
      <c r="AS18" s="237"/>
    </row>
    <row r="19" spans="1:45" ht="15.75" customHeight="1">
      <c r="A19" s="216"/>
      <c r="B19" s="232">
        <v>14</v>
      </c>
      <c r="C19" s="233" t="s">
        <v>160</v>
      </c>
      <c r="D19" s="234"/>
      <c r="E19" s="235"/>
      <c r="F19" s="236"/>
      <c r="G19" s="234"/>
      <c r="H19" s="235"/>
      <c r="I19" s="236"/>
      <c r="J19" s="234"/>
      <c r="K19" s="235"/>
      <c r="L19" s="236"/>
      <c r="M19" s="234"/>
      <c r="N19" s="235"/>
      <c r="O19" s="236"/>
      <c r="P19" s="234"/>
      <c r="Q19" s="235"/>
      <c r="R19" s="236"/>
      <c r="S19" s="234"/>
      <c r="T19" s="235"/>
      <c r="U19" s="236"/>
      <c r="V19" s="234"/>
      <c r="W19" s="235"/>
      <c r="X19" s="236"/>
      <c r="Y19" s="234"/>
      <c r="Z19" s="235"/>
      <c r="AA19" s="236"/>
      <c r="AB19" s="234"/>
      <c r="AC19" s="235"/>
      <c r="AD19" s="236"/>
      <c r="AE19" s="234"/>
      <c r="AF19" s="235"/>
      <c r="AG19" s="236"/>
      <c r="AH19" s="234"/>
      <c r="AI19" s="235"/>
      <c r="AJ19" s="236"/>
      <c r="AK19" s="234"/>
      <c r="AL19" s="235"/>
      <c r="AM19" s="236"/>
      <c r="AN19" s="234"/>
      <c r="AO19" s="235"/>
      <c r="AP19" s="236"/>
      <c r="AQ19" s="234"/>
      <c r="AR19" s="235"/>
      <c r="AS19" s="237"/>
    </row>
    <row r="20" spans="1:45" ht="15.75" customHeight="1">
      <c r="A20" s="216"/>
      <c r="B20" s="232">
        <v>15</v>
      </c>
      <c r="C20" s="233" t="s">
        <v>153</v>
      </c>
      <c r="D20" s="234"/>
      <c r="E20" s="235"/>
      <c r="F20" s="236"/>
      <c r="G20" s="234"/>
      <c r="H20" s="235"/>
      <c r="I20" s="236"/>
      <c r="J20" s="234"/>
      <c r="K20" s="235"/>
      <c r="L20" s="236"/>
      <c r="M20" s="234"/>
      <c r="N20" s="235"/>
      <c r="O20" s="236"/>
      <c r="P20" s="234"/>
      <c r="Q20" s="235"/>
      <c r="R20" s="236"/>
      <c r="S20" s="234"/>
      <c r="T20" s="235"/>
      <c r="U20" s="236"/>
      <c r="V20" s="234"/>
      <c r="W20" s="235"/>
      <c r="X20" s="236"/>
      <c r="Y20" s="234"/>
      <c r="Z20" s="235"/>
      <c r="AA20" s="236"/>
      <c r="AB20" s="234"/>
      <c r="AC20" s="235"/>
      <c r="AD20" s="236"/>
      <c r="AE20" s="234"/>
      <c r="AF20" s="235"/>
      <c r="AG20" s="236"/>
      <c r="AH20" s="234"/>
      <c r="AI20" s="235"/>
      <c r="AJ20" s="236"/>
      <c r="AK20" s="234"/>
      <c r="AL20" s="235"/>
      <c r="AM20" s="236"/>
      <c r="AN20" s="234"/>
      <c r="AO20" s="235"/>
      <c r="AP20" s="236"/>
      <c r="AQ20" s="234"/>
      <c r="AR20" s="235"/>
      <c r="AS20" s="237"/>
    </row>
    <row r="21" spans="1:45" ht="15.75" customHeight="1">
      <c r="A21" s="216"/>
      <c r="B21" s="232">
        <v>16</v>
      </c>
      <c r="C21" s="233" t="s">
        <v>154</v>
      </c>
      <c r="D21" s="234"/>
      <c r="E21" s="235"/>
      <c r="F21" s="236"/>
      <c r="G21" s="234"/>
      <c r="H21" s="235"/>
      <c r="I21" s="236"/>
      <c r="J21" s="234"/>
      <c r="K21" s="235"/>
      <c r="L21" s="236"/>
      <c r="M21" s="234"/>
      <c r="N21" s="235"/>
      <c r="O21" s="236"/>
      <c r="P21" s="234"/>
      <c r="Q21" s="235"/>
      <c r="R21" s="236"/>
      <c r="S21" s="234"/>
      <c r="T21" s="235"/>
      <c r="U21" s="236"/>
      <c r="V21" s="234"/>
      <c r="W21" s="235"/>
      <c r="X21" s="236"/>
      <c r="Y21" s="234"/>
      <c r="Z21" s="235"/>
      <c r="AA21" s="236"/>
      <c r="AB21" s="234"/>
      <c r="AC21" s="235"/>
      <c r="AD21" s="236"/>
      <c r="AE21" s="234"/>
      <c r="AF21" s="235"/>
      <c r="AG21" s="236"/>
      <c r="AH21" s="234"/>
      <c r="AI21" s="235"/>
      <c r="AJ21" s="236"/>
      <c r="AK21" s="234"/>
      <c r="AL21" s="235"/>
      <c r="AM21" s="236"/>
      <c r="AN21" s="234"/>
      <c r="AO21" s="235"/>
      <c r="AP21" s="236"/>
      <c r="AQ21" s="234"/>
      <c r="AR21" s="235"/>
      <c r="AS21" s="237"/>
    </row>
    <row r="22" spans="1:45" ht="15.75" customHeight="1">
      <c r="A22" s="216"/>
      <c r="B22" s="232">
        <v>17</v>
      </c>
      <c r="C22" s="233" t="s">
        <v>155</v>
      </c>
      <c r="D22" s="234"/>
      <c r="E22" s="235"/>
      <c r="F22" s="236"/>
      <c r="G22" s="234"/>
      <c r="H22" s="235"/>
      <c r="I22" s="236"/>
      <c r="J22" s="234"/>
      <c r="K22" s="235"/>
      <c r="L22" s="236"/>
      <c r="M22" s="234"/>
      <c r="N22" s="235"/>
      <c r="O22" s="236"/>
      <c r="P22" s="234"/>
      <c r="Q22" s="235"/>
      <c r="R22" s="236"/>
      <c r="S22" s="234"/>
      <c r="T22" s="235"/>
      <c r="U22" s="236"/>
      <c r="V22" s="234"/>
      <c r="W22" s="235"/>
      <c r="X22" s="236"/>
      <c r="Y22" s="234"/>
      <c r="Z22" s="235"/>
      <c r="AA22" s="236"/>
      <c r="AB22" s="234"/>
      <c r="AC22" s="235"/>
      <c r="AD22" s="236"/>
      <c r="AE22" s="234"/>
      <c r="AF22" s="235"/>
      <c r="AG22" s="236"/>
      <c r="AH22" s="234"/>
      <c r="AI22" s="235"/>
      <c r="AJ22" s="236"/>
      <c r="AK22" s="234"/>
      <c r="AL22" s="235"/>
      <c r="AM22" s="236"/>
      <c r="AN22" s="234"/>
      <c r="AO22" s="235"/>
      <c r="AP22" s="236"/>
      <c r="AQ22" s="234"/>
      <c r="AR22" s="235"/>
      <c r="AS22" s="237"/>
    </row>
    <row r="23" spans="1:45" ht="15.75" customHeight="1">
      <c r="A23" s="216"/>
      <c r="B23" s="232">
        <v>18</v>
      </c>
      <c r="C23" s="233" t="s">
        <v>156</v>
      </c>
      <c r="D23" s="234"/>
      <c r="E23" s="235"/>
      <c r="F23" s="236"/>
      <c r="G23" s="234"/>
      <c r="H23" s="235"/>
      <c r="I23" s="236"/>
      <c r="J23" s="234"/>
      <c r="K23" s="235"/>
      <c r="L23" s="236"/>
      <c r="M23" s="234"/>
      <c r="N23" s="235"/>
      <c r="O23" s="236"/>
      <c r="P23" s="234"/>
      <c r="Q23" s="235"/>
      <c r="R23" s="236"/>
      <c r="S23" s="234"/>
      <c r="T23" s="235"/>
      <c r="U23" s="236"/>
      <c r="V23" s="234"/>
      <c r="W23" s="235"/>
      <c r="X23" s="236"/>
      <c r="Y23" s="234"/>
      <c r="Z23" s="235"/>
      <c r="AA23" s="236"/>
      <c r="AB23" s="234"/>
      <c r="AC23" s="235"/>
      <c r="AD23" s="236"/>
      <c r="AE23" s="234"/>
      <c r="AF23" s="235"/>
      <c r="AG23" s="236"/>
      <c r="AH23" s="234"/>
      <c r="AI23" s="235"/>
      <c r="AJ23" s="236"/>
      <c r="AK23" s="234"/>
      <c r="AL23" s="235"/>
      <c r="AM23" s="236"/>
      <c r="AN23" s="234"/>
      <c r="AO23" s="235"/>
      <c r="AP23" s="236"/>
      <c r="AQ23" s="234"/>
      <c r="AR23" s="235"/>
      <c r="AS23" s="237"/>
    </row>
    <row r="24" spans="1:45" ht="15.75" customHeight="1">
      <c r="A24" s="216"/>
      <c r="B24" s="232">
        <v>19</v>
      </c>
      <c r="C24" s="233" t="s">
        <v>157</v>
      </c>
      <c r="D24" s="234" t="s">
        <v>158</v>
      </c>
      <c r="E24" s="235" t="s">
        <v>158</v>
      </c>
      <c r="F24" s="236" t="s">
        <v>158</v>
      </c>
      <c r="G24" s="234" t="s">
        <v>158</v>
      </c>
      <c r="H24" s="235" t="s">
        <v>158</v>
      </c>
      <c r="I24" s="236" t="s">
        <v>158</v>
      </c>
      <c r="J24" s="234" t="s">
        <v>158</v>
      </c>
      <c r="K24" s="235" t="s">
        <v>158</v>
      </c>
      <c r="L24" s="236" t="s">
        <v>158</v>
      </c>
      <c r="M24" s="234" t="s">
        <v>158</v>
      </c>
      <c r="N24" s="235" t="s">
        <v>158</v>
      </c>
      <c r="O24" s="236" t="s">
        <v>158</v>
      </c>
      <c r="P24" s="234" t="s">
        <v>158</v>
      </c>
      <c r="Q24" s="235" t="s">
        <v>158</v>
      </c>
      <c r="R24" s="236" t="s">
        <v>158</v>
      </c>
      <c r="S24" s="234" t="s">
        <v>158</v>
      </c>
      <c r="T24" s="235" t="s">
        <v>158</v>
      </c>
      <c r="U24" s="236" t="s">
        <v>158</v>
      </c>
      <c r="V24" s="234" t="s">
        <v>158</v>
      </c>
      <c r="W24" s="235" t="s">
        <v>158</v>
      </c>
      <c r="X24" s="236" t="s">
        <v>158</v>
      </c>
      <c r="Y24" s="234" t="s">
        <v>158</v>
      </c>
      <c r="Z24" s="235" t="s">
        <v>158</v>
      </c>
      <c r="AA24" s="236" t="s">
        <v>158</v>
      </c>
      <c r="AB24" s="234" t="s">
        <v>158</v>
      </c>
      <c r="AC24" s="235" t="s">
        <v>158</v>
      </c>
      <c r="AD24" s="236" t="s">
        <v>158</v>
      </c>
      <c r="AE24" s="234" t="s">
        <v>158</v>
      </c>
      <c r="AF24" s="235" t="s">
        <v>158</v>
      </c>
      <c r="AG24" s="236" t="s">
        <v>158</v>
      </c>
      <c r="AH24" s="234" t="s">
        <v>158</v>
      </c>
      <c r="AI24" s="235" t="s">
        <v>158</v>
      </c>
      <c r="AJ24" s="236" t="s">
        <v>158</v>
      </c>
      <c r="AK24" s="234" t="s">
        <v>158</v>
      </c>
      <c r="AL24" s="235" t="s">
        <v>158</v>
      </c>
      <c r="AM24" s="236" t="s">
        <v>158</v>
      </c>
      <c r="AN24" s="234" t="s">
        <v>158</v>
      </c>
      <c r="AO24" s="235" t="s">
        <v>158</v>
      </c>
      <c r="AP24" s="236" t="s">
        <v>158</v>
      </c>
      <c r="AQ24" s="234" t="s">
        <v>158</v>
      </c>
      <c r="AR24" s="235" t="s">
        <v>158</v>
      </c>
      <c r="AS24" s="237" t="s">
        <v>158</v>
      </c>
    </row>
    <row r="25" spans="1:45" ht="15.75" customHeight="1">
      <c r="A25" s="216"/>
      <c r="B25" s="232">
        <v>20</v>
      </c>
      <c r="C25" s="233" t="s">
        <v>159</v>
      </c>
      <c r="D25" s="234"/>
      <c r="E25" s="235"/>
      <c r="F25" s="236"/>
      <c r="G25" s="234"/>
      <c r="H25" s="235"/>
      <c r="I25" s="236"/>
      <c r="J25" s="234"/>
      <c r="K25" s="235"/>
      <c r="L25" s="236"/>
      <c r="M25" s="234"/>
      <c r="N25" s="235"/>
      <c r="O25" s="236"/>
      <c r="P25" s="234"/>
      <c r="Q25" s="235"/>
      <c r="R25" s="236"/>
      <c r="S25" s="234"/>
      <c r="T25" s="235"/>
      <c r="U25" s="236"/>
      <c r="V25" s="234"/>
      <c r="W25" s="235"/>
      <c r="X25" s="236"/>
      <c r="Y25" s="234"/>
      <c r="Z25" s="235"/>
      <c r="AA25" s="236"/>
      <c r="AB25" s="234"/>
      <c r="AC25" s="235"/>
      <c r="AD25" s="236"/>
      <c r="AE25" s="234"/>
      <c r="AF25" s="235"/>
      <c r="AG25" s="236"/>
      <c r="AH25" s="234"/>
      <c r="AI25" s="235"/>
      <c r="AJ25" s="236"/>
      <c r="AK25" s="234"/>
      <c r="AL25" s="235"/>
      <c r="AM25" s="236"/>
      <c r="AN25" s="234"/>
      <c r="AO25" s="235"/>
      <c r="AP25" s="236"/>
      <c r="AQ25" s="234"/>
      <c r="AR25" s="235"/>
      <c r="AS25" s="237"/>
    </row>
    <row r="26" spans="1:45" ht="15.75" customHeight="1">
      <c r="A26" s="216"/>
      <c r="B26" s="232">
        <v>21</v>
      </c>
      <c r="C26" s="233" t="s">
        <v>160</v>
      </c>
      <c r="D26" s="234"/>
      <c r="E26" s="235"/>
      <c r="F26" s="236"/>
      <c r="G26" s="234"/>
      <c r="H26" s="235"/>
      <c r="I26" s="236"/>
      <c r="J26" s="234"/>
      <c r="K26" s="235"/>
      <c r="L26" s="236"/>
      <c r="M26" s="234"/>
      <c r="N26" s="235"/>
      <c r="O26" s="236"/>
      <c r="P26" s="234"/>
      <c r="Q26" s="235"/>
      <c r="R26" s="236"/>
      <c r="S26" s="234"/>
      <c r="T26" s="235"/>
      <c r="U26" s="236"/>
      <c r="V26" s="234"/>
      <c r="W26" s="235"/>
      <c r="X26" s="236"/>
      <c r="Y26" s="234"/>
      <c r="Z26" s="235"/>
      <c r="AA26" s="236"/>
      <c r="AB26" s="234"/>
      <c r="AC26" s="235"/>
      <c r="AD26" s="236"/>
      <c r="AE26" s="234"/>
      <c r="AF26" s="235"/>
      <c r="AG26" s="236"/>
      <c r="AH26" s="234"/>
      <c r="AI26" s="235"/>
      <c r="AJ26" s="236"/>
      <c r="AK26" s="234"/>
      <c r="AL26" s="235"/>
      <c r="AM26" s="236"/>
      <c r="AN26" s="234"/>
      <c r="AO26" s="235"/>
      <c r="AP26" s="236"/>
      <c r="AQ26" s="234"/>
      <c r="AR26" s="235"/>
      <c r="AS26" s="237"/>
    </row>
    <row r="27" spans="1:45" ht="15.75" customHeight="1">
      <c r="A27" s="216"/>
      <c r="B27" s="232">
        <v>22</v>
      </c>
      <c r="C27" s="233" t="s">
        <v>153</v>
      </c>
      <c r="D27" s="234"/>
      <c r="E27" s="235"/>
      <c r="F27" s="236"/>
      <c r="G27" s="234"/>
      <c r="H27" s="235"/>
      <c r="I27" s="236"/>
      <c r="J27" s="234"/>
      <c r="K27" s="235"/>
      <c r="L27" s="236"/>
      <c r="M27" s="234"/>
      <c r="N27" s="235"/>
      <c r="O27" s="236"/>
      <c r="P27" s="234"/>
      <c r="Q27" s="235"/>
      <c r="R27" s="236"/>
      <c r="S27" s="234"/>
      <c r="T27" s="235"/>
      <c r="U27" s="236"/>
      <c r="V27" s="234"/>
      <c r="W27" s="235"/>
      <c r="X27" s="236"/>
      <c r="Y27" s="234"/>
      <c r="Z27" s="235"/>
      <c r="AA27" s="236"/>
      <c r="AB27" s="234"/>
      <c r="AC27" s="235"/>
      <c r="AD27" s="236"/>
      <c r="AE27" s="234"/>
      <c r="AF27" s="235"/>
      <c r="AG27" s="236"/>
      <c r="AH27" s="234"/>
      <c r="AI27" s="235"/>
      <c r="AJ27" s="236"/>
      <c r="AK27" s="234"/>
      <c r="AL27" s="235"/>
      <c r="AM27" s="236"/>
      <c r="AN27" s="234"/>
      <c r="AO27" s="235"/>
      <c r="AP27" s="236"/>
      <c r="AQ27" s="234"/>
      <c r="AR27" s="235"/>
      <c r="AS27" s="237"/>
    </row>
    <row r="28" spans="1:45" ht="15.75" customHeight="1">
      <c r="A28" s="216"/>
      <c r="B28" s="232">
        <v>23</v>
      </c>
      <c r="C28" s="233" t="s">
        <v>154</v>
      </c>
      <c r="D28" s="234"/>
      <c r="E28" s="235"/>
      <c r="F28" s="236"/>
      <c r="G28" s="234"/>
      <c r="H28" s="235"/>
      <c r="I28" s="236"/>
      <c r="J28" s="234"/>
      <c r="K28" s="235"/>
      <c r="L28" s="236"/>
      <c r="M28" s="234"/>
      <c r="N28" s="235"/>
      <c r="O28" s="236"/>
      <c r="P28" s="234"/>
      <c r="Q28" s="235"/>
      <c r="R28" s="236"/>
      <c r="S28" s="234"/>
      <c r="T28" s="235"/>
      <c r="U28" s="236"/>
      <c r="V28" s="234"/>
      <c r="W28" s="235"/>
      <c r="X28" s="236"/>
      <c r="Y28" s="234"/>
      <c r="Z28" s="235"/>
      <c r="AA28" s="236"/>
      <c r="AB28" s="234"/>
      <c r="AC28" s="235"/>
      <c r="AD28" s="236"/>
      <c r="AE28" s="234"/>
      <c r="AF28" s="235"/>
      <c r="AG28" s="236"/>
      <c r="AH28" s="234"/>
      <c r="AI28" s="235"/>
      <c r="AJ28" s="236"/>
      <c r="AK28" s="234"/>
      <c r="AL28" s="235"/>
      <c r="AM28" s="236"/>
      <c r="AN28" s="234"/>
      <c r="AO28" s="235"/>
      <c r="AP28" s="236"/>
      <c r="AQ28" s="234"/>
      <c r="AR28" s="235"/>
      <c r="AS28" s="237"/>
    </row>
    <row r="29" spans="1:45" ht="15.75" customHeight="1">
      <c r="A29" s="216"/>
      <c r="B29" s="232">
        <v>24</v>
      </c>
      <c r="C29" s="233" t="s">
        <v>155</v>
      </c>
      <c r="D29" s="234"/>
      <c r="E29" s="235"/>
      <c r="F29" s="236"/>
      <c r="G29" s="234"/>
      <c r="H29" s="235"/>
      <c r="I29" s="236"/>
      <c r="J29" s="234"/>
      <c r="K29" s="235"/>
      <c r="L29" s="236"/>
      <c r="M29" s="234"/>
      <c r="N29" s="235"/>
      <c r="O29" s="236"/>
      <c r="P29" s="234"/>
      <c r="Q29" s="235"/>
      <c r="R29" s="236"/>
      <c r="S29" s="234"/>
      <c r="T29" s="235"/>
      <c r="U29" s="236"/>
      <c r="V29" s="234"/>
      <c r="W29" s="235"/>
      <c r="X29" s="236"/>
      <c r="Y29" s="234"/>
      <c r="Z29" s="235"/>
      <c r="AA29" s="236"/>
      <c r="AB29" s="234"/>
      <c r="AC29" s="235"/>
      <c r="AD29" s="236"/>
      <c r="AE29" s="234"/>
      <c r="AF29" s="235"/>
      <c r="AG29" s="236"/>
      <c r="AH29" s="234"/>
      <c r="AI29" s="235"/>
      <c r="AJ29" s="236"/>
      <c r="AK29" s="234"/>
      <c r="AL29" s="235"/>
      <c r="AM29" s="236"/>
      <c r="AN29" s="234"/>
      <c r="AO29" s="235"/>
      <c r="AP29" s="236"/>
      <c r="AQ29" s="234"/>
      <c r="AR29" s="235"/>
      <c r="AS29" s="237"/>
    </row>
    <row r="30" spans="1:45" ht="15.75" customHeight="1">
      <c r="A30" s="216"/>
      <c r="B30" s="232">
        <v>25</v>
      </c>
      <c r="C30" s="233" t="s">
        <v>156</v>
      </c>
      <c r="D30" s="234"/>
      <c r="E30" s="235"/>
      <c r="F30" s="236"/>
      <c r="G30" s="234"/>
      <c r="H30" s="235"/>
      <c r="I30" s="236"/>
      <c r="J30" s="234"/>
      <c r="K30" s="235"/>
      <c r="L30" s="236"/>
      <c r="M30" s="234"/>
      <c r="N30" s="235"/>
      <c r="O30" s="236"/>
      <c r="P30" s="234"/>
      <c r="Q30" s="235"/>
      <c r="R30" s="236"/>
      <c r="S30" s="234"/>
      <c r="T30" s="235"/>
      <c r="U30" s="236"/>
      <c r="V30" s="234"/>
      <c r="W30" s="235"/>
      <c r="X30" s="236"/>
      <c r="Y30" s="234"/>
      <c r="Z30" s="235"/>
      <c r="AA30" s="236"/>
      <c r="AB30" s="234"/>
      <c r="AC30" s="235"/>
      <c r="AD30" s="236"/>
      <c r="AE30" s="234"/>
      <c r="AF30" s="235"/>
      <c r="AG30" s="236"/>
      <c r="AH30" s="234"/>
      <c r="AI30" s="235"/>
      <c r="AJ30" s="236"/>
      <c r="AK30" s="234"/>
      <c r="AL30" s="235"/>
      <c r="AM30" s="236"/>
      <c r="AN30" s="234"/>
      <c r="AO30" s="235"/>
      <c r="AP30" s="236"/>
      <c r="AQ30" s="234"/>
      <c r="AR30" s="235"/>
      <c r="AS30" s="237"/>
    </row>
    <row r="31" spans="1:45" ht="15.75" customHeight="1">
      <c r="A31" s="216"/>
      <c r="B31" s="232">
        <v>26</v>
      </c>
      <c r="C31" s="233" t="s">
        <v>157</v>
      </c>
      <c r="D31" s="234" t="s">
        <v>158</v>
      </c>
      <c r="E31" s="235" t="s">
        <v>158</v>
      </c>
      <c r="F31" s="236" t="s">
        <v>158</v>
      </c>
      <c r="G31" s="234" t="s">
        <v>158</v>
      </c>
      <c r="H31" s="235" t="s">
        <v>158</v>
      </c>
      <c r="I31" s="236" t="s">
        <v>158</v>
      </c>
      <c r="J31" s="234" t="s">
        <v>158</v>
      </c>
      <c r="K31" s="235" t="s">
        <v>158</v>
      </c>
      <c r="L31" s="236" t="s">
        <v>158</v>
      </c>
      <c r="M31" s="234" t="s">
        <v>158</v>
      </c>
      <c r="N31" s="235" t="s">
        <v>158</v>
      </c>
      <c r="O31" s="236" t="s">
        <v>158</v>
      </c>
      <c r="P31" s="234" t="s">
        <v>158</v>
      </c>
      <c r="Q31" s="235" t="s">
        <v>158</v>
      </c>
      <c r="R31" s="236" t="s">
        <v>158</v>
      </c>
      <c r="S31" s="234" t="s">
        <v>158</v>
      </c>
      <c r="T31" s="235" t="s">
        <v>158</v>
      </c>
      <c r="U31" s="236" t="s">
        <v>158</v>
      </c>
      <c r="V31" s="234" t="s">
        <v>158</v>
      </c>
      <c r="W31" s="235" t="s">
        <v>158</v>
      </c>
      <c r="X31" s="236" t="s">
        <v>158</v>
      </c>
      <c r="Y31" s="234" t="s">
        <v>158</v>
      </c>
      <c r="Z31" s="235" t="s">
        <v>158</v>
      </c>
      <c r="AA31" s="236" t="s">
        <v>158</v>
      </c>
      <c r="AB31" s="234" t="s">
        <v>158</v>
      </c>
      <c r="AC31" s="235" t="s">
        <v>158</v>
      </c>
      <c r="AD31" s="236" t="s">
        <v>158</v>
      </c>
      <c r="AE31" s="234" t="s">
        <v>158</v>
      </c>
      <c r="AF31" s="235" t="s">
        <v>158</v>
      </c>
      <c r="AG31" s="236" t="s">
        <v>158</v>
      </c>
      <c r="AH31" s="234" t="s">
        <v>158</v>
      </c>
      <c r="AI31" s="235" t="s">
        <v>158</v>
      </c>
      <c r="AJ31" s="236" t="s">
        <v>158</v>
      </c>
      <c r="AK31" s="234" t="s">
        <v>158</v>
      </c>
      <c r="AL31" s="235" t="s">
        <v>158</v>
      </c>
      <c r="AM31" s="236" t="s">
        <v>158</v>
      </c>
      <c r="AN31" s="234" t="s">
        <v>158</v>
      </c>
      <c r="AO31" s="235" t="s">
        <v>158</v>
      </c>
      <c r="AP31" s="236" t="s">
        <v>158</v>
      </c>
      <c r="AQ31" s="234" t="s">
        <v>158</v>
      </c>
      <c r="AR31" s="235" t="s">
        <v>158</v>
      </c>
      <c r="AS31" s="237" t="s">
        <v>158</v>
      </c>
    </row>
    <row r="32" spans="1:45" ht="15.75" customHeight="1">
      <c r="A32" s="216"/>
      <c r="B32" s="232">
        <v>27</v>
      </c>
      <c r="C32" s="233" t="s">
        <v>159</v>
      </c>
      <c r="D32" s="234"/>
      <c r="E32" s="235"/>
      <c r="F32" s="236"/>
      <c r="G32" s="234"/>
      <c r="H32" s="235"/>
      <c r="I32" s="236"/>
      <c r="J32" s="234"/>
      <c r="K32" s="235"/>
      <c r="L32" s="236"/>
      <c r="M32" s="234"/>
      <c r="N32" s="235"/>
      <c r="O32" s="236"/>
      <c r="P32" s="234"/>
      <c r="Q32" s="235"/>
      <c r="R32" s="236"/>
      <c r="S32" s="234"/>
      <c r="T32" s="235"/>
      <c r="U32" s="236"/>
      <c r="V32" s="234"/>
      <c r="W32" s="235"/>
      <c r="X32" s="236"/>
      <c r="Y32" s="234"/>
      <c r="Z32" s="235"/>
      <c r="AA32" s="236"/>
      <c r="AB32" s="234"/>
      <c r="AC32" s="235"/>
      <c r="AD32" s="236"/>
      <c r="AE32" s="234"/>
      <c r="AF32" s="235"/>
      <c r="AG32" s="236"/>
      <c r="AH32" s="234"/>
      <c r="AI32" s="235"/>
      <c r="AJ32" s="236"/>
      <c r="AK32" s="234"/>
      <c r="AL32" s="235"/>
      <c r="AM32" s="236"/>
      <c r="AN32" s="234"/>
      <c r="AO32" s="235"/>
      <c r="AP32" s="236"/>
      <c r="AQ32" s="234"/>
      <c r="AR32" s="235"/>
      <c r="AS32" s="237"/>
    </row>
    <row r="33" spans="1:45" ht="15.75" customHeight="1">
      <c r="A33" s="216"/>
      <c r="B33" s="232">
        <v>28</v>
      </c>
      <c r="C33" s="233" t="s">
        <v>160</v>
      </c>
      <c r="D33" s="234"/>
      <c r="E33" s="235"/>
      <c r="F33" s="236"/>
      <c r="G33" s="234"/>
      <c r="H33" s="235"/>
      <c r="I33" s="236"/>
      <c r="J33" s="234"/>
      <c r="K33" s="235"/>
      <c r="L33" s="236"/>
      <c r="M33" s="234"/>
      <c r="N33" s="235"/>
      <c r="O33" s="236"/>
      <c r="P33" s="234"/>
      <c r="Q33" s="235"/>
      <c r="R33" s="236"/>
      <c r="S33" s="234"/>
      <c r="T33" s="235"/>
      <c r="U33" s="236"/>
      <c r="V33" s="234"/>
      <c r="W33" s="235"/>
      <c r="X33" s="236"/>
      <c r="Y33" s="234"/>
      <c r="Z33" s="235"/>
      <c r="AA33" s="236"/>
      <c r="AB33" s="234"/>
      <c r="AC33" s="235"/>
      <c r="AD33" s="236"/>
      <c r="AE33" s="234"/>
      <c r="AF33" s="235"/>
      <c r="AG33" s="236"/>
      <c r="AH33" s="234"/>
      <c r="AI33" s="235"/>
      <c r="AJ33" s="236"/>
      <c r="AK33" s="234"/>
      <c r="AL33" s="235"/>
      <c r="AM33" s="236"/>
      <c r="AN33" s="234"/>
      <c r="AO33" s="235"/>
      <c r="AP33" s="236"/>
      <c r="AQ33" s="234"/>
      <c r="AR33" s="235"/>
      <c r="AS33" s="237"/>
    </row>
    <row r="34" spans="1:45" ht="15.75" customHeight="1">
      <c r="A34" s="216"/>
      <c r="B34" s="232">
        <v>29</v>
      </c>
      <c r="C34" s="233" t="s">
        <v>153</v>
      </c>
      <c r="D34" s="234"/>
      <c r="E34" s="235"/>
      <c r="F34" s="236"/>
      <c r="G34" s="234"/>
      <c r="H34" s="235"/>
      <c r="I34" s="236"/>
      <c r="J34" s="234"/>
      <c r="K34" s="235"/>
      <c r="L34" s="236"/>
      <c r="M34" s="234"/>
      <c r="N34" s="235"/>
      <c r="O34" s="236"/>
      <c r="P34" s="234"/>
      <c r="Q34" s="235"/>
      <c r="R34" s="236"/>
      <c r="S34" s="234"/>
      <c r="T34" s="235"/>
      <c r="U34" s="236"/>
      <c r="V34" s="234"/>
      <c r="W34" s="235"/>
      <c r="X34" s="236"/>
      <c r="Y34" s="234"/>
      <c r="Z34" s="235"/>
      <c r="AA34" s="236"/>
      <c r="AB34" s="234"/>
      <c r="AC34" s="235"/>
      <c r="AD34" s="236"/>
      <c r="AE34" s="234"/>
      <c r="AF34" s="235"/>
      <c r="AG34" s="236"/>
      <c r="AH34" s="234"/>
      <c r="AI34" s="235"/>
      <c r="AJ34" s="236"/>
      <c r="AK34" s="234"/>
      <c r="AL34" s="235"/>
      <c r="AM34" s="236"/>
      <c r="AN34" s="234"/>
      <c r="AO34" s="235"/>
      <c r="AP34" s="236"/>
      <c r="AQ34" s="234"/>
      <c r="AR34" s="235"/>
      <c r="AS34" s="237"/>
    </row>
    <row r="35" spans="1:45" ht="15.75" customHeight="1">
      <c r="A35" s="216"/>
      <c r="B35" s="238">
        <v>30</v>
      </c>
      <c r="C35" s="239" t="s">
        <v>154</v>
      </c>
      <c r="D35" s="240"/>
      <c r="E35" s="241"/>
      <c r="F35" s="242"/>
      <c r="G35" s="240"/>
      <c r="H35" s="241"/>
      <c r="I35" s="242"/>
      <c r="J35" s="240"/>
      <c r="K35" s="241"/>
      <c r="L35" s="242"/>
      <c r="M35" s="240"/>
      <c r="N35" s="241"/>
      <c r="O35" s="242"/>
      <c r="P35" s="240"/>
      <c r="Q35" s="241"/>
      <c r="R35" s="242"/>
      <c r="S35" s="240"/>
      <c r="T35" s="241"/>
      <c r="U35" s="242"/>
      <c r="V35" s="240"/>
      <c r="W35" s="241"/>
      <c r="X35" s="242"/>
      <c r="Y35" s="240"/>
      <c r="Z35" s="241"/>
      <c r="AA35" s="242"/>
      <c r="AB35" s="240"/>
      <c r="AC35" s="241"/>
      <c r="AD35" s="242"/>
      <c r="AE35" s="240"/>
      <c r="AF35" s="241"/>
      <c r="AG35" s="242"/>
      <c r="AH35" s="240"/>
      <c r="AI35" s="241"/>
      <c r="AJ35" s="242"/>
      <c r="AK35" s="240"/>
      <c r="AL35" s="241"/>
      <c r="AM35" s="242"/>
      <c r="AN35" s="240"/>
      <c r="AO35" s="241"/>
      <c r="AP35" s="242"/>
      <c r="AQ35" s="240"/>
      <c r="AR35" s="241"/>
      <c r="AS35" s="243"/>
    </row>
    <row r="36" spans="1:45" ht="15.75" customHeight="1">
      <c r="A36" s="216"/>
      <c r="B36" s="244" t="s">
        <v>161</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row>
    <row r="37" spans="1:45" ht="15.75" customHeight="1">
      <c r="A37" s="216"/>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row>
    <row r="38" spans="1:45" ht="15.75" customHeight="1">
      <c r="A38" s="216"/>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row>
    <row r="39" spans="1:45" ht="15.75" customHeight="1">
      <c r="A39" s="216"/>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row>
    <row r="40" spans="1:45" ht="18.75" customHeight="1">
      <c r="A40" s="216"/>
      <c r="B40" s="439" t="s">
        <v>134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row>
    <row r="41" spans="1:45" ht="15.75" customHeight="1">
      <c r="A41" s="216"/>
      <c r="B41" s="217" t="s">
        <v>226</v>
      </c>
      <c r="C41" s="218"/>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row>
    <row r="42" spans="1:45" ht="15.75" customHeight="1">
      <c r="A42" s="216"/>
      <c r="B42" s="219"/>
      <c r="C42" s="220"/>
      <c r="D42" s="436" t="s">
        <v>162</v>
      </c>
      <c r="E42" s="437"/>
      <c r="F42" s="438"/>
      <c r="G42" s="436" t="s">
        <v>163</v>
      </c>
      <c r="H42" s="437"/>
      <c r="I42" s="438"/>
      <c r="J42" s="436" t="s">
        <v>164</v>
      </c>
      <c r="K42" s="437"/>
      <c r="L42" s="438"/>
      <c r="M42" s="436" t="s">
        <v>165</v>
      </c>
      <c r="N42" s="437"/>
      <c r="O42" s="438"/>
      <c r="P42" s="436" t="s">
        <v>166</v>
      </c>
      <c r="Q42" s="437"/>
      <c r="R42" s="438"/>
      <c r="S42" s="436" t="s">
        <v>167</v>
      </c>
      <c r="T42" s="437"/>
      <c r="U42" s="438"/>
      <c r="V42" s="436" t="s">
        <v>168</v>
      </c>
      <c r="W42" s="437"/>
      <c r="X42" s="438"/>
      <c r="Y42" s="436" t="s">
        <v>169</v>
      </c>
      <c r="Z42" s="437"/>
      <c r="AA42" s="438"/>
      <c r="AB42" s="436" t="s">
        <v>170</v>
      </c>
      <c r="AC42" s="437"/>
      <c r="AD42" s="438"/>
      <c r="AE42" s="436" t="s">
        <v>171</v>
      </c>
      <c r="AF42" s="437"/>
      <c r="AG42" s="438"/>
      <c r="AH42" s="436" t="s">
        <v>172</v>
      </c>
      <c r="AI42" s="437"/>
      <c r="AJ42" s="438"/>
      <c r="AK42" s="436" t="s">
        <v>173</v>
      </c>
      <c r="AL42" s="437"/>
      <c r="AM42" s="438"/>
      <c r="AN42" s="436" t="s">
        <v>174</v>
      </c>
      <c r="AO42" s="437"/>
      <c r="AP42" s="438"/>
      <c r="AQ42" s="436" t="s">
        <v>175</v>
      </c>
      <c r="AR42" s="437"/>
      <c r="AS42" s="438"/>
    </row>
    <row r="43" spans="1:45" ht="15.75" customHeight="1">
      <c r="A43" s="216"/>
      <c r="B43" s="221" t="s">
        <v>149</v>
      </c>
      <c r="C43" s="222"/>
      <c r="D43" s="223" t="s">
        <v>150</v>
      </c>
      <c r="E43" s="224" t="s">
        <v>151</v>
      </c>
      <c r="F43" s="225" t="s">
        <v>152</v>
      </c>
      <c r="G43" s="223" t="s">
        <v>150</v>
      </c>
      <c r="H43" s="224" t="s">
        <v>151</v>
      </c>
      <c r="I43" s="225" t="s">
        <v>152</v>
      </c>
      <c r="J43" s="223" t="s">
        <v>150</v>
      </c>
      <c r="K43" s="224" t="s">
        <v>151</v>
      </c>
      <c r="L43" s="225" t="s">
        <v>152</v>
      </c>
      <c r="M43" s="223" t="s">
        <v>150</v>
      </c>
      <c r="N43" s="224" t="s">
        <v>151</v>
      </c>
      <c r="O43" s="225" t="s">
        <v>152</v>
      </c>
      <c r="P43" s="223" t="s">
        <v>150</v>
      </c>
      <c r="Q43" s="224" t="s">
        <v>151</v>
      </c>
      <c r="R43" s="225" t="s">
        <v>152</v>
      </c>
      <c r="S43" s="223" t="s">
        <v>150</v>
      </c>
      <c r="T43" s="224" t="s">
        <v>151</v>
      </c>
      <c r="U43" s="225" t="s">
        <v>152</v>
      </c>
      <c r="V43" s="223" t="s">
        <v>150</v>
      </c>
      <c r="W43" s="224" t="s">
        <v>151</v>
      </c>
      <c r="X43" s="225" t="s">
        <v>152</v>
      </c>
      <c r="Y43" s="223" t="s">
        <v>150</v>
      </c>
      <c r="Z43" s="224" t="s">
        <v>151</v>
      </c>
      <c r="AA43" s="225" t="s">
        <v>152</v>
      </c>
      <c r="AB43" s="223" t="s">
        <v>150</v>
      </c>
      <c r="AC43" s="224" t="s">
        <v>151</v>
      </c>
      <c r="AD43" s="225" t="s">
        <v>152</v>
      </c>
      <c r="AE43" s="223" t="s">
        <v>150</v>
      </c>
      <c r="AF43" s="224" t="s">
        <v>151</v>
      </c>
      <c r="AG43" s="225" t="s">
        <v>152</v>
      </c>
      <c r="AH43" s="223" t="s">
        <v>150</v>
      </c>
      <c r="AI43" s="224" t="s">
        <v>151</v>
      </c>
      <c r="AJ43" s="225" t="s">
        <v>152</v>
      </c>
      <c r="AK43" s="223" t="s">
        <v>150</v>
      </c>
      <c r="AL43" s="224" t="s">
        <v>151</v>
      </c>
      <c r="AM43" s="225" t="s">
        <v>152</v>
      </c>
      <c r="AN43" s="223" t="s">
        <v>150</v>
      </c>
      <c r="AO43" s="224" t="s">
        <v>151</v>
      </c>
      <c r="AP43" s="225" t="s">
        <v>152</v>
      </c>
      <c r="AQ43" s="223" t="s">
        <v>150</v>
      </c>
      <c r="AR43" s="224" t="s">
        <v>151</v>
      </c>
      <c r="AS43" s="225" t="s">
        <v>152</v>
      </c>
    </row>
    <row r="44" spans="1:45" ht="15.75" customHeight="1">
      <c r="A44" s="216"/>
      <c r="B44" s="226">
        <v>1</v>
      </c>
      <c r="C44" s="227" t="s">
        <v>153</v>
      </c>
      <c r="D44" s="228"/>
      <c r="E44" s="229"/>
      <c r="F44" s="230"/>
      <c r="G44" s="228"/>
      <c r="H44" s="229"/>
      <c r="I44" s="230"/>
      <c r="J44" s="228"/>
      <c r="K44" s="229"/>
      <c r="L44" s="230"/>
      <c r="M44" s="228"/>
      <c r="N44" s="229"/>
      <c r="O44" s="230"/>
      <c r="P44" s="228"/>
      <c r="Q44" s="229"/>
      <c r="R44" s="230"/>
      <c r="S44" s="228"/>
      <c r="T44" s="229"/>
      <c r="U44" s="230"/>
      <c r="V44" s="228"/>
      <c r="W44" s="229"/>
      <c r="X44" s="230"/>
      <c r="Y44" s="228"/>
      <c r="Z44" s="229"/>
      <c r="AA44" s="230"/>
      <c r="AB44" s="228"/>
      <c r="AC44" s="229"/>
      <c r="AD44" s="230"/>
      <c r="AE44" s="228" t="s">
        <v>176</v>
      </c>
      <c r="AF44" s="229" t="s">
        <v>176</v>
      </c>
      <c r="AG44" s="230" t="s">
        <v>176</v>
      </c>
      <c r="AH44" s="228" t="s">
        <v>177</v>
      </c>
      <c r="AI44" s="229" t="s">
        <v>177</v>
      </c>
      <c r="AJ44" s="230" t="s">
        <v>177</v>
      </c>
      <c r="AK44" s="228" t="s">
        <v>177</v>
      </c>
      <c r="AL44" s="229" t="s">
        <v>177</v>
      </c>
      <c r="AM44" s="230" t="s">
        <v>177</v>
      </c>
      <c r="AN44" s="228"/>
      <c r="AO44" s="229"/>
      <c r="AP44" s="230"/>
      <c r="AQ44" s="228"/>
      <c r="AR44" s="229"/>
      <c r="AS44" s="231"/>
    </row>
    <row r="45" spans="1:45" ht="15.75" customHeight="1">
      <c r="A45" s="216"/>
      <c r="B45" s="232">
        <v>2</v>
      </c>
      <c r="C45" s="233" t="s">
        <v>154</v>
      </c>
      <c r="D45" s="234"/>
      <c r="E45" s="235"/>
      <c r="F45" s="236"/>
      <c r="G45" s="234"/>
      <c r="H45" s="235"/>
      <c r="I45" s="236"/>
      <c r="J45" s="234"/>
      <c r="K45" s="235"/>
      <c r="L45" s="236"/>
      <c r="M45" s="234"/>
      <c r="N45" s="235"/>
      <c r="O45" s="236"/>
      <c r="P45" s="234"/>
      <c r="Q45" s="235"/>
      <c r="R45" s="236"/>
      <c r="S45" s="234"/>
      <c r="T45" s="235"/>
      <c r="U45" s="236"/>
      <c r="V45" s="234"/>
      <c r="W45" s="235"/>
      <c r="X45" s="236"/>
      <c r="Y45" s="234"/>
      <c r="Z45" s="235"/>
      <c r="AA45" s="236"/>
      <c r="AB45" s="234"/>
      <c r="AC45" s="235"/>
      <c r="AD45" s="236"/>
      <c r="AE45" s="234"/>
      <c r="AF45" s="235"/>
      <c r="AG45" s="236"/>
      <c r="AH45" s="234"/>
      <c r="AI45" s="235"/>
      <c r="AJ45" s="236"/>
      <c r="AK45" s="234"/>
      <c r="AL45" s="235"/>
      <c r="AM45" s="236"/>
      <c r="AN45" s="234"/>
      <c r="AO45" s="235"/>
      <c r="AP45" s="236"/>
      <c r="AQ45" s="234"/>
      <c r="AR45" s="235"/>
      <c r="AS45" s="237"/>
    </row>
    <row r="46" spans="1:45" ht="15.75" customHeight="1">
      <c r="A46" s="216"/>
      <c r="B46" s="232">
        <v>3</v>
      </c>
      <c r="C46" s="233" t="s">
        <v>155</v>
      </c>
      <c r="D46" s="234"/>
      <c r="E46" s="235"/>
      <c r="F46" s="236"/>
      <c r="G46" s="234"/>
      <c r="H46" s="235"/>
      <c r="I46" s="236"/>
      <c r="J46" s="234"/>
      <c r="K46" s="235"/>
      <c r="L46" s="236"/>
      <c r="M46" s="234"/>
      <c r="N46" s="235"/>
      <c r="O46" s="236"/>
      <c r="P46" s="234"/>
      <c r="Q46" s="235"/>
      <c r="R46" s="236"/>
      <c r="S46" s="234"/>
      <c r="T46" s="235"/>
      <c r="U46" s="236"/>
      <c r="V46" s="234"/>
      <c r="W46" s="235"/>
      <c r="X46" s="236"/>
      <c r="Y46" s="234"/>
      <c r="Z46" s="235"/>
      <c r="AA46" s="236"/>
      <c r="AB46" s="234"/>
      <c r="AC46" s="235"/>
      <c r="AD46" s="236"/>
      <c r="AE46" s="234"/>
      <c r="AF46" s="235"/>
      <c r="AG46" s="236"/>
      <c r="AH46" s="234"/>
      <c r="AI46" s="235"/>
      <c r="AJ46" s="236"/>
      <c r="AK46" s="234"/>
      <c r="AL46" s="235"/>
      <c r="AM46" s="236"/>
      <c r="AN46" s="234"/>
      <c r="AO46" s="235"/>
      <c r="AP46" s="236"/>
      <c r="AQ46" s="234"/>
      <c r="AR46" s="235"/>
      <c r="AS46" s="237"/>
    </row>
    <row r="47" spans="1:45" ht="15.75" customHeight="1">
      <c r="A47" s="216"/>
      <c r="B47" s="232">
        <v>4</v>
      </c>
      <c r="C47" s="233" t="s">
        <v>156</v>
      </c>
      <c r="D47" s="234"/>
      <c r="E47" s="235"/>
      <c r="F47" s="236"/>
      <c r="G47" s="234"/>
      <c r="H47" s="235"/>
      <c r="I47" s="236"/>
      <c r="J47" s="234"/>
      <c r="K47" s="235"/>
      <c r="L47" s="236"/>
      <c r="M47" s="234"/>
      <c r="N47" s="235"/>
      <c r="O47" s="236"/>
      <c r="P47" s="234"/>
      <c r="Q47" s="235"/>
      <c r="R47" s="236"/>
      <c r="S47" s="234"/>
      <c r="T47" s="235"/>
      <c r="U47" s="236"/>
      <c r="V47" s="234"/>
      <c r="W47" s="235"/>
      <c r="X47" s="236"/>
      <c r="Y47" s="234"/>
      <c r="Z47" s="235"/>
      <c r="AA47" s="236"/>
      <c r="AB47" s="234"/>
      <c r="AC47" s="235"/>
      <c r="AD47" s="236"/>
      <c r="AE47" s="234"/>
      <c r="AF47" s="235"/>
      <c r="AG47" s="236"/>
      <c r="AH47" s="234"/>
      <c r="AI47" s="235"/>
      <c r="AJ47" s="236"/>
      <c r="AK47" s="234"/>
      <c r="AL47" s="235"/>
      <c r="AM47" s="236"/>
      <c r="AN47" s="234"/>
      <c r="AO47" s="235"/>
      <c r="AP47" s="236"/>
      <c r="AQ47" s="234"/>
      <c r="AR47" s="235"/>
      <c r="AS47" s="237"/>
    </row>
    <row r="48" spans="1:45" ht="15.75" customHeight="1">
      <c r="A48" s="216"/>
      <c r="B48" s="232">
        <v>5</v>
      </c>
      <c r="C48" s="233" t="s">
        <v>157</v>
      </c>
      <c r="D48" s="234" t="s">
        <v>158</v>
      </c>
      <c r="E48" s="235" t="s">
        <v>158</v>
      </c>
      <c r="F48" s="236" t="s">
        <v>158</v>
      </c>
      <c r="G48" s="234" t="s">
        <v>158</v>
      </c>
      <c r="H48" s="235" t="s">
        <v>158</v>
      </c>
      <c r="I48" s="236" t="s">
        <v>158</v>
      </c>
      <c r="J48" s="234" t="s">
        <v>158</v>
      </c>
      <c r="K48" s="235" t="s">
        <v>158</v>
      </c>
      <c r="L48" s="236" t="s">
        <v>158</v>
      </c>
      <c r="M48" s="234" t="s">
        <v>158</v>
      </c>
      <c r="N48" s="235" t="s">
        <v>158</v>
      </c>
      <c r="O48" s="236" t="s">
        <v>158</v>
      </c>
      <c r="P48" s="234" t="s">
        <v>158</v>
      </c>
      <c r="Q48" s="235" t="s">
        <v>158</v>
      </c>
      <c r="R48" s="236" t="s">
        <v>158</v>
      </c>
      <c r="S48" s="234" t="s">
        <v>158</v>
      </c>
      <c r="T48" s="235" t="s">
        <v>158</v>
      </c>
      <c r="U48" s="236" t="s">
        <v>158</v>
      </c>
      <c r="V48" s="234" t="s">
        <v>158</v>
      </c>
      <c r="W48" s="235" t="s">
        <v>158</v>
      </c>
      <c r="X48" s="236" t="s">
        <v>158</v>
      </c>
      <c r="Y48" s="234" t="s">
        <v>158</v>
      </c>
      <c r="Z48" s="235" t="s">
        <v>158</v>
      </c>
      <c r="AA48" s="236" t="s">
        <v>158</v>
      </c>
      <c r="AB48" s="234" t="s">
        <v>158</v>
      </c>
      <c r="AC48" s="235" t="s">
        <v>158</v>
      </c>
      <c r="AD48" s="236" t="s">
        <v>158</v>
      </c>
      <c r="AE48" s="234" t="s">
        <v>158</v>
      </c>
      <c r="AF48" s="235" t="s">
        <v>158</v>
      </c>
      <c r="AG48" s="236" t="s">
        <v>158</v>
      </c>
      <c r="AH48" s="234" t="s">
        <v>158</v>
      </c>
      <c r="AI48" s="235" t="s">
        <v>158</v>
      </c>
      <c r="AJ48" s="236" t="s">
        <v>158</v>
      </c>
      <c r="AK48" s="234" t="s">
        <v>158</v>
      </c>
      <c r="AL48" s="235" t="s">
        <v>158</v>
      </c>
      <c r="AM48" s="236" t="s">
        <v>158</v>
      </c>
      <c r="AN48" s="234" t="s">
        <v>158</v>
      </c>
      <c r="AO48" s="235" t="s">
        <v>158</v>
      </c>
      <c r="AP48" s="236" t="s">
        <v>158</v>
      </c>
      <c r="AQ48" s="234" t="s">
        <v>158</v>
      </c>
      <c r="AR48" s="235" t="s">
        <v>158</v>
      </c>
      <c r="AS48" s="237" t="s">
        <v>158</v>
      </c>
    </row>
    <row r="49" spans="1:45" ht="15.75" customHeight="1">
      <c r="A49" s="216"/>
      <c r="B49" s="232">
        <v>6</v>
      </c>
      <c r="C49" s="233" t="s">
        <v>159</v>
      </c>
      <c r="D49" s="234"/>
      <c r="E49" s="235"/>
      <c r="F49" s="236"/>
      <c r="G49" s="234"/>
      <c r="H49" s="235"/>
      <c r="I49" s="236"/>
      <c r="J49" s="234"/>
      <c r="K49" s="235"/>
      <c r="L49" s="236"/>
      <c r="M49" s="234"/>
      <c r="N49" s="235"/>
      <c r="O49" s="236"/>
      <c r="P49" s="234"/>
      <c r="Q49" s="235"/>
      <c r="R49" s="236"/>
      <c r="S49" s="234"/>
      <c r="T49" s="235"/>
      <c r="U49" s="236"/>
      <c r="V49" s="234"/>
      <c r="W49" s="235"/>
      <c r="X49" s="236"/>
      <c r="Y49" s="234"/>
      <c r="Z49" s="235"/>
      <c r="AA49" s="236"/>
      <c r="AB49" s="234"/>
      <c r="AC49" s="235"/>
      <c r="AD49" s="236"/>
      <c r="AE49" s="234"/>
      <c r="AF49" s="235"/>
      <c r="AG49" s="236"/>
      <c r="AH49" s="234"/>
      <c r="AI49" s="235"/>
      <c r="AJ49" s="236"/>
      <c r="AK49" s="234"/>
      <c r="AL49" s="235"/>
      <c r="AM49" s="236"/>
      <c r="AN49" s="234"/>
      <c r="AO49" s="235"/>
      <c r="AP49" s="236"/>
      <c r="AQ49" s="234"/>
      <c r="AR49" s="235"/>
      <c r="AS49" s="237"/>
    </row>
    <row r="50" spans="1:45" ht="15.75" customHeight="1">
      <c r="A50" s="216"/>
      <c r="B50" s="232">
        <v>7</v>
      </c>
      <c r="C50" s="233" t="s">
        <v>160</v>
      </c>
      <c r="D50" s="234"/>
      <c r="E50" s="235"/>
      <c r="F50" s="236"/>
      <c r="G50" s="234"/>
      <c r="H50" s="235"/>
      <c r="I50" s="236"/>
      <c r="J50" s="234"/>
      <c r="K50" s="235"/>
      <c r="L50" s="236"/>
      <c r="M50" s="234"/>
      <c r="N50" s="235"/>
      <c r="O50" s="236"/>
      <c r="P50" s="234"/>
      <c r="Q50" s="235"/>
      <c r="R50" s="236"/>
      <c r="S50" s="234"/>
      <c r="T50" s="235"/>
      <c r="U50" s="236"/>
      <c r="V50" s="234"/>
      <c r="W50" s="235"/>
      <c r="X50" s="236"/>
      <c r="Y50" s="234"/>
      <c r="Z50" s="235"/>
      <c r="AA50" s="236"/>
      <c r="AB50" s="234"/>
      <c r="AC50" s="235"/>
      <c r="AD50" s="236"/>
      <c r="AE50" s="234"/>
      <c r="AF50" s="235"/>
      <c r="AG50" s="236"/>
      <c r="AH50" s="234"/>
      <c r="AI50" s="235"/>
      <c r="AJ50" s="236"/>
      <c r="AK50" s="234"/>
      <c r="AL50" s="235"/>
      <c r="AM50" s="236"/>
      <c r="AN50" s="234"/>
      <c r="AO50" s="235"/>
      <c r="AP50" s="236"/>
      <c r="AQ50" s="234"/>
      <c r="AR50" s="235"/>
      <c r="AS50" s="237"/>
    </row>
    <row r="51" spans="1:45" ht="15.75" customHeight="1">
      <c r="A51" s="216"/>
      <c r="B51" s="232">
        <v>8</v>
      </c>
      <c r="C51" s="233" t="s">
        <v>153</v>
      </c>
      <c r="D51" s="234"/>
      <c r="E51" s="235"/>
      <c r="F51" s="236"/>
      <c r="G51" s="234"/>
      <c r="H51" s="235"/>
      <c r="I51" s="236"/>
      <c r="J51" s="234"/>
      <c r="K51" s="235"/>
      <c r="L51" s="236"/>
      <c r="M51" s="234"/>
      <c r="N51" s="235"/>
      <c r="O51" s="236"/>
      <c r="P51" s="234"/>
      <c r="Q51" s="235"/>
      <c r="R51" s="236"/>
      <c r="S51" s="234"/>
      <c r="T51" s="235"/>
      <c r="U51" s="236"/>
      <c r="V51" s="234"/>
      <c r="W51" s="235"/>
      <c r="X51" s="236"/>
      <c r="Y51" s="234"/>
      <c r="Z51" s="235"/>
      <c r="AA51" s="236"/>
      <c r="AB51" s="234"/>
      <c r="AC51" s="235"/>
      <c r="AD51" s="236"/>
      <c r="AE51" s="234"/>
      <c r="AF51" s="235"/>
      <c r="AG51" s="236"/>
      <c r="AH51" s="234"/>
      <c r="AI51" s="235"/>
      <c r="AJ51" s="236"/>
      <c r="AK51" s="234"/>
      <c r="AL51" s="235"/>
      <c r="AM51" s="236"/>
      <c r="AN51" s="234"/>
      <c r="AO51" s="235"/>
      <c r="AP51" s="236"/>
      <c r="AQ51" s="234"/>
      <c r="AR51" s="235"/>
      <c r="AS51" s="237"/>
    </row>
    <row r="52" spans="1:45" ht="15.75" customHeight="1">
      <c r="A52" s="216"/>
      <c r="B52" s="232">
        <v>9</v>
      </c>
      <c r="C52" s="233" t="s">
        <v>154</v>
      </c>
      <c r="D52" s="234"/>
      <c r="E52" s="235"/>
      <c r="F52" s="236"/>
      <c r="G52" s="234"/>
      <c r="H52" s="235"/>
      <c r="I52" s="236"/>
      <c r="J52" s="234"/>
      <c r="K52" s="235"/>
      <c r="L52" s="236"/>
      <c r="M52" s="234"/>
      <c r="N52" s="235"/>
      <c r="O52" s="236"/>
      <c r="P52" s="234"/>
      <c r="Q52" s="235"/>
      <c r="R52" s="236"/>
      <c r="S52" s="234"/>
      <c r="T52" s="235"/>
      <c r="U52" s="236"/>
      <c r="V52" s="234"/>
      <c r="W52" s="235"/>
      <c r="X52" s="236"/>
      <c r="Y52" s="234"/>
      <c r="Z52" s="235"/>
      <c r="AA52" s="236"/>
      <c r="AB52" s="234"/>
      <c r="AC52" s="235"/>
      <c r="AD52" s="236"/>
      <c r="AE52" s="234"/>
      <c r="AF52" s="235"/>
      <c r="AG52" s="236"/>
      <c r="AH52" s="234"/>
      <c r="AI52" s="235"/>
      <c r="AJ52" s="236"/>
      <c r="AK52" s="234"/>
      <c r="AL52" s="235"/>
      <c r="AM52" s="236"/>
      <c r="AN52" s="234"/>
      <c r="AO52" s="235"/>
      <c r="AP52" s="236"/>
      <c r="AQ52" s="234"/>
      <c r="AR52" s="235"/>
      <c r="AS52" s="237"/>
    </row>
    <row r="53" spans="1:45" ht="15.75" customHeight="1">
      <c r="A53" s="216"/>
      <c r="B53" s="232">
        <v>10</v>
      </c>
      <c r="C53" s="233" t="s">
        <v>155</v>
      </c>
      <c r="D53" s="234"/>
      <c r="E53" s="235"/>
      <c r="F53" s="236"/>
      <c r="G53" s="234"/>
      <c r="H53" s="235"/>
      <c r="I53" s="236"/>
      <c r="J53" s="234"/>
      <c r="K53" s="235"/>
      <c r="L53" s="236"/>
      <c r="M53" s="234"/>
      <c r="N53" s="235"/>
      <c r="O53" s="236"/>
      <c r="P53" s="234"/>
      <c r="Q53" s="235"/>
      <c r="R53" s="236"/>
      <c r="S53" s="234"/>
      <c r="T53" s="235"/>
      <c r="U53" s="236"/>
      <c r="V53" s="234"/>
      <c r="W53" s="235"/>
      <c r="X53" s="236"/>
      <c r="Y53" s="234"/>
      <c r="Z53" s="235"/>
      <c r="AA53" s="236"/>
      <c r="AB53" s="234"/>
      <c r="AC53" s="235"/>
      <c r="AD53" s="236"/>
      <c r="AE53" s="234"/>
      <c r="AF53" s="235"/>
      <c r="AG53" s="236"/>
      <c r="AH53" s="234"/>
      <c r="AI53" s="235"/>
      <c r="AJ53" s="236"/>
      <c r="AK53" s="234"/>
      <c r="AL53" s="235"/>
      <c r="AM53" s="236"/>
      <c r="AN53" s="234"/>
      <c r="AO53" s="235"/>
      <c r="AP53" s="236"/>
      <c r="AQ53" s="234"/>
      <c r="AR53" s="235"/>
      <c r="AS53" s="237"/>
    </row>
    <row r="54" spans="1:45" ht="15.75" customHeight="1">
      <c r="A54" s="216"/>
      <c r="B54" s="232">
        <v>11</v>
      </c>
      <c r="C54" s="233" t="s">
        <v>156</v>
      </c>
      <c r="D54" s="234"/>
      <c r="E54" s="235"/>
      <c r="F54" s="236"/>
      <c r="G54" s="234"/>
      <c r="H54" s="235"/>
      <c r="I54" s="236"/>
      <c r="J54" s="234"/>
      <c r="K54" s="235"/>
      <c r="L54" s="236"/>
      <c r="M54" s="234"/>
      <c r="N54" s="235"/>
      <c r="O54" s="236"/>
      <c r="P54" s="234"/>
      <c r="Q54" s="235"/>
      <c r="R54" s="236"/>
      <c r="S54" s="234"/>
      <c r="T54" s="235"/>
      <c r="U54" s="236"/>
      <c r="V54" s="234"/>
      <c r="W54" s="235"/>
      <c r="X54" s="236"/>
      <c r="Y54" s="234"/>
      <c r="Z54" s="235"/>
      <c r="AA54" s="236"/>
      <c r="AB54" s="234"/>
      <c r="AC54" s="235"/>
      <c r="AD54" s="236"/>
      <c r="AE54" s="234"/>
      <c r="AF54" s="235"/>
      <c r="AG54" s="236"/>
      <c r="AH54" s="234"/>
      <c r="AI54" s="235"/>
      <c r="AJ54" s="236"/>
      <c r="AK54" s="234"/>
      <c r="AL54" s="235"/>
      <c r="AM54" s="236"/>
      <c r="AN54" s="234"/>
      <c r="AO54" s="235"/>
      <c r="AP54" s="236"/>
      <c r="AQ54" s="234"/>
      <c r="AR54" s="235"/>
      <c r="AS54" s="237"/>
    </row>
    <row r="55" spans="1:45" ht="15.75" customHeight="1">
      <c r="A55" s="216"/>
      <c r="B55" s="232">
        <v>12</v>
      </c>
      <c r="C55" s="233" t="s">
        <v>157</v>
      </c>
      <c r="D55" s="234" t="s">
        <v>158</v>
      </c>
      <c r="E55" s="235" t="s">
        <v>158</v>
      </c>
      <c r="F55" s="236" t="s">
        <v>158</v>
      </c>
      <c r="G55" s="234" t="s">
        <v>158</v>
      </c>
      <c r="H55" s="235" t="s">
        <v>158</v>
      </c>
      <c r="I55" s="236" t="s">
        <v>158</v>
      </c>
      <c r="J55" s="234" t="s">
        <v>158</v>
      </c>
      <c r="K55" s="235" t="s">
        <v>158</v>
      </c>
      <c r="L55" s="236" t="s">
        <v>158</v>
      </c>
      <c r="M55" s="234" t="s">
        <v>158</v>
      </c>
      <c r="N55" s="235" t="s">
        <v>158</v>
      </c>
      <c r="O55" s="236" t="s">
        <v>158</v>
      </c>
      <c r="P55" s="234" t="s">
        <v>158</v>
      </c>
      <c r="Q55" s="235" t="s">
        <v>158</v>
      </c>
      <c r="R55" s="236" t="s">
        <v>158</v>
      </c>
      <c r="S55" s="234" t="s">
        <v>158</v>
      </c>
      <c r="T55" s="235" t="s">
        <v>158</v>
      </c>
      <c r="U55" s="236" t="s">
        <v>158</v>
      </c>
      <c r="V55" s="234" t="s">
        <v>158</v>
      </c>
      <c r="W55" s="235" t="s">
        <v>158</v>
      </c>
      <c r="X55" s="236" t="s">
        <v>158</v>
      </c>
      <c r="Y55" s="234" t="s">
        <v>158</v>
      </c>
      <c r="Z55" s="235" t="s">
        <v>158</v>
      </c>
      <c r="AA55" s="236" t="s">
        <v>158</v>
      </c>
      <c r="AB55" s="234" t="s">
        <v>158</v>
      </c>
      <c r="AC55" s="235" t="s">
        <v>158</v>
      </c>
      <c r="AD55" s="236" t="s">
        <v>158</v>
      </c>
      <c r="AE55" s="234" t="s">
        <v>158</v>
      </c>
      <c r="AF55" s="235" t="s">
        <v>158</v>
      </c>
      <c r="AG55" s="236" t="s">
        <v>158</v>
      </c>
      <c r="AH55" s="234" t="s">
        <v>158</v>
      </c>
      <c r="AI55" s="235" t="s">
        <v>158</v>
      </c>
      <c r="AJ55" s="236" t="s">
        <v>158</v>
      </c>
      <c r="AK55" s="234" t="s">
        <v>158</v>
      </c>
      <c r="AL55" s="235" t="s">
        <v>158</v>
      </c>
      <c r="AM55" s="236" t="s">
        <v>158</v>
      </c>
      <c r="AN55" s="234" t="s">
        <v>158</v>
      </c>
      <c r="AO55" s="235" t="s">
        <v>158</v>
      </c>
      <c r="AP55" s="236" t="s">
        <v>158</v>
      </c>
      <c r="AQ55" s="234" t="s">
        <v>158</v>
      </c>
      <c r="AR55" s="235" t="s">
        <v>158</v>
      </c>
      <c r="AS55" s="237" t="s">
        <v>158</v>
      </c>
    </row>
    <row r="56" spans="1:45" ht="15.75" customHeight="1">
      <c r="A56" s="216"/>
      <c r="B56" s="232">
        <v>13</v>
      </c>
      <c r="C56" s="233" t="s">
        <v>159</v>
      </c>
      <c r="D56" s="234"/>
      <c r="E56" s="235"/>
      <c r="F56" s="236"/>
      <c r="G56" s="234"/>
      <c r="H56" s="235"/>
      <c r="I56" s="236"/>
      <c r="J56" s="234"/>
      <c r="K56" s="235"/>
      <c r="L56" s="236"/>
      <c r="M56" s="234"/>
      <c r="N56" s="235"/>
      <c r="O56" s="236"/>
      <c r="P56" s="234"/>
      <c r="Q56" s="235"/>
      <c r="R56" s="236"/>
      <c r="S56" s="234"/>
      <c r="T56" s="235"/>
      <c r="U56" s="236"/>
      <c r="V56" s="234"/>
      <c r="W56" s="235"/>
      <c r="X56" s="236"/>
      <c r="Y56" s="234"/>
      <c r="Z56" s="235"/>
      <c r="AA56" s="236"/>
      <c r="AB56" s="234"/>
      <c r="AC56" s="235"/>
      <c r="AD56" s="236"/>
      <c r="AE56" s="234"/>
      <c r="AF56" s="235"/>
      <c r="AG56" s="236"/>
      <c r="AH56" s="234"/>
      <c r="AI56" s="235"/>
      <c r="AJ56" s="236"/>
      <c r="AK56" s="234"/>
      <c r="AL56" s="235"/>
      <c r="AM56" s="236"/>
      <c r="AN56" s="234"/>
      <c r="AO56" s="235"/>
      <c r="AP56" s="236"/>
      <c r="AQ56" s="234"/>
      <c r="AR56" s="235"/>
      <c r="AS56" s="237"/>
    </row>
    <row r="57" spans="1:45" ht="15.75" customHeight="1">
      <c r="A57" s="216"/>
      <c r="B57" s="232">
        <v>14</v>
      </c>
      <c r="C57" s="233" t="s">
        <v>160</v>
      </c>
      <c r="D57" s="234"/>
      <c r="E57" s="235"/>
      <c r="F57" s="236"/>
      <c r="G57" s="234"/>
      <c r="H57" s="235"/>
      <c r="I57" s="236"/>
      <c r="J57" s="234"/>
      <c r="K57" s="235"/>
      <c r="L57" s="236"/>
      <c r="M57" s="234"/>
      <c r="N57" s="235"/>
      <c r="O57" s="236"/>
      <c r="P57" s="234"/>
      <c r="Q57" s="235"/>
      <c r="R57" s="236"/>
      <c r="S57" s="234"/>
      <c r="T57" s="235"/>
      <c r="U57" s="236"/>
      <c r="V57" s="234"/>
      <c r="W57" s="235"/>
      <c r="X57" s="236"/>
      <c r="Y57" s="234"/>
      <c r="Z57" s="235"/>
      <c r="AA57" s="236"/>
      <c r="AB57" s="234"/>
      <c r="AC57" s="235"/>
      <c r="AD57" s="236"/>
      <c r="AE57" s="234"/>
      <c r="AF57" s="235"/>
      <c r="AG57" s="236"/>
      <c r="AH57" s="234"/>
      <c r="AI57" s="235"/>
      <c r="AJ57" s="236"/>
      <c r="AK57" s="234"/>
      <c r="AL57" s="235"/>
      <c r="AM57" s="236"/>
      <c r="AN57" s="234"/>
      <c r="AO57" s="235"/>
      <c r="AP57" s="236"/>
      <c r="AQ57" s="234"/>
      <c r="AR57" s="235"/>
      <c r="AS57" s="237"/>
    </row>
    <row r="58" spans="1:45" ht="15.75" customHeight="1">
      <c r="A58" s="216"/>
      <c r="B58" s="232">
        <v>15</v>
      </c>
      <c r="C58" s="233" t="s">
        <v>153</v>
      </c>
      <c r="D58" s="234"/>
      <c r="E58" s="235"/>
      <c r="F58" s="236"/>
      <c r="G58" s="234"/>
      <c r="H58" s="235"/>
      <c r="I58" s="236"/>
      <c r="J58" s="234"/>
      <c r="K58" s="235"/>
      <c r="L58" s="236"/>
      <c r="M58" s="234"/>
      <c r="N58" s="235"/>
      <c r="O58" s="236"/>
      <c r="P58" s="234"/>
      <c r="Q58" s="235"/>
      <c r="R58" s="236"/>
      <c r="S58" s="234"/>
      <c r="T58" s="235"/>
      <c r="U58" s="236"/>
      <c r="V58" s="234"/>
      <c r="W58" s="235"/>
      <c r="X58" s="236"/>
      <c r="Y58" s="234"/>
      <c r="Z58" s="235"/>
      <c r="AA58" s="236"/>
      <c r="AB58" s="234"/>
      <c r="AC58" s="235"/>
      <c r="AD58" s="236"/>
      <c r="AE58" s="234"/>
      <c r="AF58" s="235"/>
      <c r="AG58" s="236"/>
      <c r="AH58" s="234"/>
      <c r="AI58" s="235"/>
      <c r="AJ58" s="236"/>
      <c r="AK58" s="234"/>
      <c r="AL58" s="235"/>
      <c r="AM58" s="236"/>
      <c r="AN58" s="234"/>
      <c r="AO58" s="235"/>
      <c r="AP58" s="236"/>
      <c r="AQ58" s="234"/>
      <c r="AR58" s="235"/>
      <c r="AS58" s="237"/>
    </row>
    <row r="59" spans="1:45" ht="15.75" customHeight="1">
      <c r="A59" s="216"/>
      <c r="B59" s="232">
        <v>16</v>
      </c>
      <c r="C59" s="233" t="s">
        <v>154</v>
      </c>
      <c r="D59" s="234"/>
      <c r="E59" s="235"/>
      <c r="F59" s="236"/>
      <c r="G59" s="234"/>
      <c r="H59" s="235"/>
      <c r="I59" s="236"/>
      <c r="J59" s="234"/>
      <c r="K59" s="235"/>
      <c r="L59" s="236"/>
      <c r="M59" s="234"/>
      <c r="N59" s="235"/>
      <c r="O59" s="236"/>
      <c r="P59" s="234"/>
      <c r="Q59" s="235"/>
      <c r="R59" s="236"/>
      <c r="S59" s="234"/>
      <c r="T59" s="235"/>
      <c r="U59" s="236"/>
      <c r="V59" s="234"/>
      <c r="W59" s="235"/>
      <c r="X59" s="236"/>
      <c r="Y59" s="234"/>
      <c r="Z59" s="235"/>
      <c r="AA59" s="236"/>
      <c r="AB59" s="234"/>
      <c r="AC59" s="235"/>
      <c r="AD59" s="236"/>
      <c r="AE59" s="234"/>
      <c r="AF59" s="235"/>
      <c r="AG59" s="236"/>
      <c r="AH59" s="234"/>
      <c r="AI59" s="235"/>
      <c r="AJ59" s="236"/>
      <c r="AK59" s="234"/>
      <c r="AL59" s="235"/>
      <c r="AM59" s="236"/>
      <c r="AN59" s="234"/>
      <c r="AO59" s="235"/>
      <c r="AP59" s="236"/>
      <c r="AQ59" s="234"/>
      <c r="AR59" s="235"/>
      <c r="AS59" s="237"/>
    </row>
    <row r="60" spans="1:45" ht="15.75" customHeight="1">
      <c r="A60" s="216"/>
      <c r="B60" s="232">
        <v>17</v>
      </c>
      <c r="C60" s="233" t="s">
        <v>155</v>
      </c>
      <c r="D60" s="234"/>
      <c r="E60" s="235"/>
      <c r="F60" s="236"/>
      <c r="G60" s="234"/>
      <c r="H60" s="235"/>
      <c r="I60" s="236"/>
      <c r="J60" s="234"/>
      <c r="K60" s="235"/>
      <c r="L60" s="236"/>
      <c r="M60" s="234"/>
      <c r="N60" s="235"/>
      <c r="O60" s="236"/>
      <c r="P60" s="234"/>
      <c r="Q60" s="235"/>
      <c r="R60" s="236"/>
      <c r="S60" s="234"/>
      <c r="T60" s="235"/>
      <c r="U60" s="236"/>
      <c r="V60" s="234"/>
      <c r="W60" s="235"/>
      <c r="X60" s="236"/>
      <c r="Y60" s="234"/>
      <c r="Z60" s="235"/>
      <c r="AA60" s="236"/>
      <c r="AB60" s="234"/>
      <c r="AC60" s="235"/>
      <c r="AD60" s="236"/>
      <c r="AE60" s="234"/>
      <c r="AF60" s="235"/>
      <c r="AG60" s="236"/>
      <c r="AH60" s="234"/>
      <c r="AI60" s="235"/>
      <c r="AJ60" s="236"/>
      <c r="AK60" s="234"/>
      <c r="AL60" s="235"/>
      <c r="AM60" s="236"/>
      <c r="AN60" s="234"/>
      <c r="AO60" s="235"/>
      <c r="AP60" s="236"/>
      <c r="AQ60" s="234"/>
      <c r="AR60" s="235"/>
      <c r="AS60" s="237"/>
    </row>
    <row r="61" spans="1:45" ht="15.75" customHeight="1">
      <c r="A61" s="216"/>
      <c r="B61" s="232">
        <v>18</v>
      </c>
      <c r="C61" s="233" t="s">
        <v>156</v>
      </c>
      <c r="D61" s="234"/>
      <c r="E61" s="235"/>
      <c r="F61" s="236"/>
      <c r="G61" s="234"/>
      <c r="H61" s="235"/>
      <c r="I61" s="236"/>
      <c r="J61" s="234"/>
      <c r="K61" s="235"/>
      <c r="L61" s="236"/>
      <c r="M61" s="234"/>
      <c r="N61" s="235"/>
      <c r="O61" s="236"/>
      <c r="P61" s="234"/>
      <c r="Q61" s="235"/>
      <c r="R61" s="236"/>
      <c r="S61" s="234"/>
      <c r="T61" s="235"/>
      <c r="U61" s="236"/>
      <c r="V61" s="234"/>
      <c r="W61" s="235"/>
      <c r="X61" s="236"/>
      <c r="Y61" s="234"/>
      <c r="Z61" s="235"/>
      <c r="AA61" s="236"/>
      <c r="AB61" s="234"/>
      <c r="AC61" s="235"/>
      <c r="AD61" s="236"/>
      <c r="AE61" s="234"/>
      <c r="AF61" s="235"/>
      <c r="AG61" s="236"/>
      <c r="AH61" s="234"/>
      <c r="AI61" s="235"/>
      <c r="AJ61" s="236"/>
      <c r="AK61" s="234"/>
      <c r="AL61" s="235"/>
      <c r="AM61" s="236"/>
      <c r="AN61" s="234"/>
      <c r="AO61" s="235"/>
      <c r="AP61" s="236"/>
      <c r="AQ61" s="234"/>
      <c r="AR61" s="235"/>
      <c r="AS61" s="237"/>
    </row>
    <row r="62" spans="1:45" ht="15.75" customHeight="1">
      <c r="A62" s="216"/>
      <c r="B62" s="232">
        <v>19</v>
      </c>
      <c r="C62" s="233" t="s">
        <v>157</v>
      </c>
      <c r="D62" s="234" t="s">
        <v>158</v>
      </c>
      <c r="E62" s="235" t="s">
        <v>158</v>
      </c>
      <c r="F62" s="236" t="s">
        <v>158</v>
      </c>
      <c r="G62" s="234" t="s">
        <v>158</v>
      </c>
      <c r="H62" s="235" t="s">
        <v>158</v>
      </c>
      <c r="I62" s="236" t="s">
        <v>158</v>
      </c>
      <c r="J62" s="234" t="s">
        <v>158</v>
      </c>
      <c r="K62" s="235" t="s">
        <v>158</v>
      </c>
      <c r="L62" s="236" t="s">
        <v>158</v>
      </c>
      <c r="M62" s="234" t="s">
        <v>158</v>
      </c>
      <c r="N62" s="235" t="s">
        <v>158</v>
      </c>
      <c r="O62" s="236" t="s">
        <v>158</v>
      </c>
      <c r="P62" s="234" t="s">
        <v>158</v>
      </c>
      <c r="Q62" s="235" t="s">
        <v>158</v>
      </c>
      <c r="R62" s="236" t="s">
        <v>158</v>
      </c>
      <c r="S62" s="234" t="s">
        <v>158</v>
      </c>
      <c r="T62" s="235" t="s">
        <v>158</v>
      </c>
      <c r="U62" s="236" t="s">
        <v>158</v>
      </c>
      <c r="V62" s="234" t="s">
        <v>158</v>
      </c>
      <c r="W62" s="235" t="s">
        <v>158</v>
      </c>
      <c r="X62" s="236" t="s">
        <v>158</v>
      </c>
      <c r="Y62" s="234" t="s">
        <v>158</v>
      </c>
      <c r="Z62" s="235" t="s">
        <v>158</v>
      </c>
      <c r="AA62" s="236" t="s">
        <v>158</v>
      </c>
      <c r="AB62" s="234" t="s">
        <v>158</v>
      </c>
      <c r="AC62" s="235" t="s">
        <v>158</v>
      </c>
      <c r="AD62" s="236" t="s">
        <v>158</v>
      </c>
      <c r="AE62" s="234" t="s">
        <v>158</v>
      </c>
      <c r="AF62" s="235" t="s">
        <v>158</v>
      </c>
      <c r="AG62" s="236" t="s">
        <v>158</v>
      </c>
      <c r="AH62" s="234" t="s">
        <v>158</v>
      </c>
      <c r="AI62" s="235" t="s">
        <v>158</v>
      </c>
      <c r="AJ62" s="236" t="s">
        <v>158</v>
      </c>
      <c r="AK62" s="234" t="s">
        <v>158</v>
      </c>
      <c r="AL62" s="235" t="s">
        <v>158</v>
      </c>
      <c r="AM62" s="236" t="s">
        <v>158</v>
      </c>
      <c r="AN62" s="234" t="s">
        <v>158</v>
      </c>
      <c r="AO62" s="235" t="s">
        <v>158</v>
      </c>
      <c r="AP62" s="236" t="s">
        <v>158</v>
      </c>
      <c r="AQ62" s="234" t="s">
        <v>158</v>
      </c>
      <c r="AR62" s="235" t="s">
        <v>158</v>
      </c>
      <c r="AS62" s="237" t="s">
        <v>158</v>
      </c>
    </row>
    <row r="63" spans="1:45" ht="15.75" customHeight="1">
      <c r="A63" s="216"/>
      <c r="B63" s="232">
        <v>20</v>
      </c>
      <c r="C63" s="233" t="s">
        <v>159</v>
      </c>
      <c r="D63" s="234"/>
      <c r="E63" s="235"/>
      <c r="F63" s="236"/>
      <c r="G63" s="234"/>
      <c r="H63" s="235"/>
      <c r="I63" s="236"/>
      <c r="J63" s="234"/>
      <c r="K63" s="235"/>
      <c r="L63" s="236"/>
      <c r="M63" s="234"/>
      <c r="N63" s="235"/>
      <c r="O63" s="236"/>
      <c r="P63" s="234"/>
      <c r="Q63" s="235"/>
      <c r="R63" s="236"/>
      <c r="S63" s="234"/>
      <c r="T63" s="235"/>
      <c r="U63" s="236"/>
      <c r="V63" s="234"/>
      <c r="W63" s="235"/>
      <c r="X63" s="236"/>
      <c r="Y63" s="234"/>
      <c r="Z63" s="235"/>
      <c r="AA63" s="236"/>
      <c r="AB63" s="234"/>
      <c r="AC63" s="235"/>
      <c r="AD63" s="236"/>
      <c r="AE63" s="234"/>
      <c r="AF63" s="235"/>
      <c r="AG63" s="236"/>
      <c r="AH63" s="234"/>
      <c r="AI63" s="235"/>
      <c r="AJ63" s="236"/>
      <c r="AK63" s="234"/>
      <c r="AL63" s="235"/>
      <c r="AM63" s="236"/>
      <c r="AN63" s="234"/>
      <c r="AO63" s="235"/>
      <c r="AP63" s="236"/>
      <c r="AQ63" s="234"/>
      <c r="AR63" s="235"/>
      <c r="AS63" s="237"/>
    </row>
    <row r="64" spans="1:45" ht="15.75" customHeight="1">
      <c r="A64" s="216"/>
      <c r="B64" s="232">
        <v>21</v>
      </c>
      <c r="C64" s="233" t="s">
        <v>160</v>
      </c>
      <c r="D64" s="234"/>
      <c r="E64" s="235"/>
      <c r="F64" s="236"/>
      <c r="G64" s="234"/>
      <c r="H64" s="235"/>
      <c r="I64" s="236"/>
      <c r="J64" s="234"/>
      <c r="K64" s="235"/>
      <c r="L64" s="236"/>
      <c r="M64" s="234"/>
      <c r="N64" s="235"/>
      <c r="O64" s="236"/>
      <c r="P64" s="234"/>
      <c r="Q64" s="235"/>
      <c r="R64" s="236"/>
      <c r="S64" s="234"/>
      <c r="T64" s="235"/>
      <c r="U64" s="236"/>
      <c r="V64" s="234"/>
      <c r="W64" s="235"/>
      <c r="X64" s="236"/>
      <c r="Y64" s="234"/>
      <c r="Z64" s="235"/>
      <c r="AA64" s="236"/>
      <c r="AB64" s="234"/>
      <c r="AC64" s="235"/>
      <c r="AD64" s="236"/>
      <c r="AE64" s="234"/>
      <c r="AF64" s="235"/>
      <c r="AG64" s="236"/>
      <c r="AH64" s="234"/>
      <c r="AI64" s="235"/>
      <c r="AJ64" s="236"/>
      <c r="AK64" s="234"/>
      <c r="AL64" s="235"/>
      <c r="AM64" s="236"/>
      <c r="AN64" s="234"/>
      <c r="AO64" s="235"/>
      <c r="AP64" s="236"/>
      <c r="AQ64" s="234"/>
      <c r="AR64" s="235"/>
      <c r="AS64" s="237"/>
    </row>
    <row r="65" spans="1:45" ht="15.75" customHeight="1">
      <c r="A65" s="216"/>
      <c r="B65" s="232">
        <v>22</v>
      </c>
      <c r="C65" s="233" t="s">
        <v>153</v>
      </c>
      <c r="D65" s="234"/>
      <c r="E65" s="235"/>
      <c r="F65" s="236"/>
      <c r="G65" s="234"/>
      <c r="H65" s="235"/>
      <c r="I65" s="236"/>
      <c r="J65" s="234"/>
      <c r="K65" s="235"/>
      <c r="L65" s="236"/>
      <c r="M65" s="234"/>
      <c r="N65" s="235"/>
      <c r="O65" s="236"/>
      <c r="P65" s="234"/>
      <c r="Q65" s="235"/>
      <c r="R65" s="236"/>
      <c r="S65" s="234"/>
      <c r="T65" s="235"/>
      <c r="U65" s="236"/>
      <c r="V65" s="234"/>
      <c r="W65" s="235"/>
      <c r="X65" s="236"/>
      <c r="Y65" s="234"/>
      <c r="Z65" s="235"/>
      <c r="AA65" s="236"/>
      <c r="AB65" s="234"/>
      <c r="AC65" s="235"/>
      <c r="AD65" s="236"/>
      <c r="AE65" s="234"/>
      <c r="AF65" s="235"/>
      <c r="AG65" s="236"/>
      <c r="AH65" s="234"/>
      <c r="AI65" s="235"/>
      <c r="AJ65" s="236"/>
      <c r="AK65" s="234"/>
      <c r="AL65" s="235"/>
      <c r="AM65" s="236"/>
      <c r="AN65" s="234"/>
      <c r="AO65" s="235"/>
      <c r="AP65" s="236"/>
      <c r="AQ65" s="234"/>
      <c r="AR65" s="235"/>
      <c r="AS65" s="237"/>
    </row>
    <row r="66" spans="1:45" ht="15.75" customHeight="1">
      <c r="A66" s="216"/>
      <c r="B66" s="232">
        <v>23</v>
      </c>
      <c r="C66" s="233" t="s">
        <v>154</v>
      </c>
      <c r="D66" s="234"/>
      <c r="E66" s="235"/>
      <c r="F66" s="236"/>
      <c r="G66" s="234"/>
      <c r="H66" s="235"/>
      <c r="I66" s="236"/>
      <c r="J66" s="234"/>
      <c r="K66" s="235"/>
      <c r="L66" s="236"/>
      <c r="M66" s="234"/>
      <c r="N66" s="235"/>
      <c r="O66" s="236"/>
      <c r="P66" s="234"/>
      <c r="Q66" s="235"/>
      <c r="R66" s="236"/>
      <c r="S66" s="234"/>
      <c r="T66" s="235"/>
      <c r="U66" s="236"/>
      <c r="V66" s="234"/>
      <c r="W66" s="235"/>
      <c r="X66" s="236"/>
      <c r="Y66" s="234"/>
      <c r="Z66" s="235"/>
      <c r="AA66" s="236"/>
      <c r="AB66" s="234"/>
      <c r="AC66" s="235"/>
      <c r="AD66" s="236"/>
      <c r="AE66" s="234"/>
      <c r="AF66" s="235"/>
      <c r="AG66" s="236"/>
      <c r="AH66" s="234"/>
      <c r="AI66" s="235"/>
      <c r="AJ66" s="236"/>
      <c r="AK66" s="234"/>
      <c r="AL66" s="235"/>
      <c r="AM66" s="236"/>
      <c r="AN66" s="234"/>
      <c r="AO66" s="235"/>
      <c r="AP66" s="236"/>
      <c r="AQ66" s="234"/>
      <c r="AR66" s="235"/>
      <c r="AS66" s="237"/>
    </row>
    <row r="67" spans="1:45" ht="15.75" customHeight="1">
      <c r="A67" s="216"/>
      <c r="B67" s="232">
        <v>24</v>
      </c>
      <c r="C67" s="233" t="s">
        <v>155</v>
      </c>
      <c r="D67" s="234"/>
      <c r="E67" s="235"/>
      <c r="F67" s="236"/>
      <c r="G67" s="234"/>
      <c r="H67" s="235"/>
      <c r="I67" s="236"/>
      <c r="J67" s="234"/>
      <c r="K67" s="235"/>
      <c r="L67" s="236"/>
      <c r="M67" s="234"/>
      <c r="N67" s="235"/>
      <c r="O67" s="236"/>
      <c r="P67" s="234"/>
      <c r="Q67" s="235"/>
      <c r="R67" s="236"/>
      <c r="S67" s="234"/>
      <c r="T67" s="235"/>
      <c r="U67" s="236"/>
      <c r="V67" s="234"/>
      <c r="W67" s="235"/>
      <c r="X67" s="236"/>
      <c r="Y67" s="234"/>
      <c r="Z67" s="235"/>
      <c r="AA67" s="236"/>
      <c r="AB67" s="234"/>
      <c r="AC67" s="235"/>
      <c r="AD67" s="236"/>
      <c r="AE67" s="234"/>
      <c r="AF67" s="235"/>
      <c r="AG67" s="236"/>
      <c r="AH67" s="234"/>
      <c r="AI67" s="235"/>
      <c r="AJ67" s="236"/>
      <c r="AK67" s="234"/>
      <c r="AL67" s="235"/>
      <c r="AM67" s="236"/>
      <c r="AN67" s="234"/>
      <c r="AO67" s="235"/>
      <c r="AP67" s="236"/>
      <c r="AQ67" s="234"/>
      <c r="AR67" s="235"/>
      <c r="AS67" s="237"/>
    </row>
    <row r="68" spans="1:45" ht="15.75" customHeight="1">
      <c r="A68" s="216"/>
      <c r="B68" s="232">
        <v>25</v>
      </c>
      <c r="C68" s="233" t="s">
        <v>156</v>
      </c>
      <c r="D68" s="234"/>
      <c r="E68" s="235"/>
      <c r="F68" s="236"/>
      <c r="G68" s="234"/>
      <c r="H68" s="235"/>
      <c r="I68" s="236"/>
      <c r="J68" s="234"/>
      <c r="K68" s="235"/>
      <c r="L68" s="236"/>
      <c r="M68" s="234"/>
      <c r="N68" s="235"/>
      <c r="O68" s="236"/>
      <c r="P68" s="234"/>
      <c r="Q68" s="235"/>
      <c r="R68" s="236"/>
      <c r="S68" s="234"/>
      <c r="T68" s="235"/>
      <c r="U68" s="236"/>
      <c r="V68" s="234"/>
      <c r="W68" s="235"/>
      <c r="X68" s="236"/>
      <c r="Y68" s="234"/>
      <c r="Z68" s="235"/>
      <c r="AA68" s="236"/>
      <c r="AB68" s="234"/>
      <c r="AC68" s="235"/>
      <c r="AD68" s="236"/>
      <c r="AE68" s="234"/>
      <c r="AF68" s="235"/>
      <c r="AG68" s="236"/>
      <c r="AH68" s="234"/>
      <c r="AI68" s="235"/>
      <c r="AJ68" s="236"/>
      <c r="AK68" s="234"/>
      <c r="AL68" s="235"/>
      <c r="AM68" s="236"/>
      <c r="AN68" s="234"/>
      <c r="AO68" s="235"/>
      <c r="AP68" s="236"/>
      <c r="AQ68" s="234"/>
      <c r="AR68" s="235"/>
      <c r="AS68" s="237"/>
    </row>
    <row r="69" spans="1:45" ht="15.75" customHeight="1">
      <c r="A69" s="216"/>
      <c r="B69" s="232">
        <v>26</v>
      </c>
      <c r="C69" s="233" t="s">
        <v>157</v>
      </c>
      <c r="D69" s="234" t="s">
        <v>158</v>
      </c>
      <c r="E69" s="235" t="s">
        <v>158</v>
      </c>
      <c r="F69" s="236" t="s">
        <v>158</v>
      </c>
      <c r="G69" s="234" t="s">
        <v>158</v>
      </c>
      <c r="H69" s="235" t="s">
        <v>158</v>
      </c>
      <c r="I69" s="236" t="s">
        <v>158</v>
      </c>
      <c r="J69" s="234" t="s">
        <v>158</v>
      </c>
      <c r="K69" s="235" t="s">
        <v>158</v>
      </c>
      <c r="L69" s="236" t="s">
        <v>158</v>
      </c>
      <c r="M69" s="234" t="s">
        <v>158</v>
      </c>
      <c r="N69" s="235" t="s">
        <v>158</v>
      </c>
      <c r="O69" s="236" t="s">
        <v>158</v>
      </c>
      <c r="P69" s="234" t="s">
        <v>158</v>
      </c>
      <c r="Q69" s="235" t="s">
        <v>158</v>
      </c>
      <c r="R69" s="236" t="s">
        <v>158</v>
      </c>
      <c r="S69" s="234" t="s">
        <v>158</v>
      </c>
      <c r="T69" s="235" t="s">
        <v>158</v>
      </c>
      <c r="U69" s="236" t="s">
        <v>158</v>
      </c>
      <c r="V69" s="234" t="s">
        <v>158</v>
      </c>
      <c r="W69" s="235" t="s">
        <v>158</v>
      </c>
      <c r="X69" s="236" t="s">
        <v>158</v>
      </c>
      <c r="Y69" s="234" t="s">
        <v>158</v>
      </c>
      <c r="Z69" s="235" t="s">
        <v>158</v>
      </c>
      <c r="AA69" s="236" t="s">
        <v>158</v>
      </c>
      <c r="AB69" s="234" t="s">
        <v>158</v>
      </c>
      <c r="AC69" s="235" t="s">
        <v>158</v>
      </c>
      <c r="AD69" s="236" t="s">
        <v>158</v>
      </c>
      <c r="AE69" s="234" t="s">
        <v>158</v>
      </c>
      <c r="AF69" s="235" t="s">
        <v>158</v>
      </c>
      <c r="AG69" s="236" t="s">
        <v>158</v>
      </c>
      <c r="AH69" s="234" t="s">
        <v>158</v>
      </c>
      <c r="AI69" s="235" t="s">
        <v>158</v>
      </c>
      <c r="AJ69" s="236" t="s">
        <v>158</v>
      </c>
      <c r="AK69" s="234" t="s">
        <v>158</v>
      </c>
      <c r="AL69" s="235" t="s">
        <v>158</v>
      </c>
      <c r="AM69" s="236" t="s">
        <v>158</v>
      </c>
      <c r="AN69" s="234" t="s">
        <v>158</v>
      </c>
      <c r="AO69" s="235" t="s">
        <v>158</v>
      </c>
      <c r="AP69" s="236" t="s">
        <v>158</v>
      </c>
      <c r="AQ69" s="234" t="s">
        <v>158</v>
      </c>
      <c r="AR69" s="235" t="s">
        <v>158</v>
      </c>
      <c r="AS69" s="237" t="s">
        <v>158</v>
      </c>
    </row>
    <row r="70" spans="1:45" ht="15.75" customHeight="1">
      <c r="A70" s="216"/>
      <c r="B70" s="232">
        <v>27</v>
      </c>
      <c r="C70" s="233" t="s">
        <v>159</v>
      </c>
      <c r="D70" s="234"/>
      <c r="E70" s="235"/>
      <c r="F70" s="236"/>
      <c r="G70" s="234"/>
      <c r="H70" s="235"/>
      <c r="I70" s="236"/>
      <c r="J70" s="234"/>
      <c r="K70" s="235"/>
      <c r="L70" s="236"/>
      <c r="M70" s="234"/>
      <c r="N70" s="235"/>
      <c r="O70" s="236"/>
      <c r="P70" s="234"/>
      <c r="Q70" s="235"/>
      <c r="R70" s="236"/>
      <c r="S70" s="234"/>
      <c r="T70" s="235"/>
      <c r="U70" s="236"/>
      <c r="V70" s="234"/>
      <c r="W70" s="235"/>
      <c r="X70" s="236"/>
      <c r="Y70" s="234"/>
      <c r="Z70" s="235"/>
      <c r="AA70" s="236"/>
      <c r="AB70" s="234"/>
      <c r="AC70" s="235"/>
      <c r="AD70" s="236"/>
      <c r="AE70" s="234"/>
      <c r="AF70" s="235"/>
      <c r="AG70" s="236"/>
      <c r="AH70" s="234"/>
      <c r="AI70" s="235"/>
      <c r="AJ70" s="236"/>
      <c r="AK70" s="234"/>
      <c r="AL70" s="235"/>
      <c r="AM70" s="236"/>
      <c r="AN70" s="234"/>
      <c r="AO70" s="235"/>
      <c r="AP70" s="236"/>
      <c r="AQ70" s="234"/>
      <c r="AR70" s="235"/>
      <c r="AS70" s="237"/>
    </row>
    <row r="71" spans="1:45" ht="15.75" customHeight="1">
      <c r="A71" s="216"/>
      <c r="B71" s="232">
        <v>28</v>
      </c>
      <c r="C71" s="233" t="s">
        <v>160</v>
      </c>
      <c r="D71" s="234"/>
      <c r="E71" s="235"/>
      <c r="F71" s="236"/>
      <c r="G71" s="234"/>
      <c r="H71" s="235"/>
      <c r="I71" s="236"/>
      <c r="J71" s="234"/>
      <c r="K71" s="235"/>
      <c r="L71" s="236"/>
      <c r="M71" s="234"/>
      <c r="N71" s="235"/>
      <c r="O71" s="236"/>
      <c r="P71" s="234"/>
      <c r="Q71" s="235"/>
      <c r="R71" s="236"/>
      <c r="S71" s="234"/>
      <c r="T71" s="235"/>
      <c r="U71" s="236"/>
      <c r="V71" s="234"/>
      <c r="W71" s="235"/>
      <c r="X71" s="236"/>
      <c r="Y71" s="234"/>
      <c r="Z71" s="235"/>
      <c r="AA71" s="236"/>
      <c r="AB71" s="234"/>
      <c r="AC71" s="235"/>
      <c r="AD71" s="236"/>
      <c r="AE71" s="234"/>
      <c r="AF71" s="235"/>
      <c r="AG71" s="236"/>
      <c r="AH71" s="234"/>
      <c r="AI71" s="235"/>
      <c r="AJ71" s="236"/>
      <c r="AK71" s="234"/>
      <c r="AL71" s="235"/>
      <c r="AM71" s="236"/>
      <c r="AN71" s="234"/>
      <c r="AO71" s="235"/>
      <c r="AP71" s="236"/>
      <c r="AQ71" s="234"/>
      <c r="AR71" s="235"/>
      <c r="AS71" s="237"/>
    </row>
    <row r="72" spans="1:45" ht="15.75" customHeight="1">
      <c r="A72" s="216"/>
      <c r="B72" s="232">
        <v>29</v>
      </c>
      <c r="C72" s="233" t="s">
        <v>153</v>
      </c>
      <c r="D72" s="234"/>
      <c r="E72" s="235"/>
      <c r="F72" s="236"/>
      <c r="G72" s="234"/>
      <c r="H72" s="235"/>
      <c r="I72" s="236"/>
      <c r="J72" s="234"/>
      <c r="K72" s="235"/>
      <c r="L72" s="236"/>
      <c r="M72" s="234"/>
      <c r="N72" s="235"/>
      <c r="O72" s="236"/>
      <c r="P72" s="234"/>
      <c r="Q72" s="235"/>
      <c r="R72" s="236"/>
      <c r="S72" s="234"/>
      <c r="T72" s="235"/>
      <c r="U72" s="236"/>
      <c r="V72" s="234"/>
      <c r="W72" s="235"/>
      <c r="X72" s="236"/>
      <c r="Y72" s="234"/>
      <c r="Z72" s="235"/>
      <c r="AA72" s="236"/>
      <c r="AB72" s="234"/>
      <c r="AC72" s="235"/>
      <c r="AD72" s="236"/>
      <c r="AE72" s="234"/>
      <c r="AF72" s="235"/>
      <c r="AG72" s="236"/>
      <c r="AH72" s="234"/>
      <c r="AI72" s="235"/>
      <c r="AJ72" s="236"/>
      <c r="AK72" s="234"/>
      <c r="AL72" s="235"/>
      <c r="AM72" s="236"/>
      <c r="AN72" s="234"/>
      <c r="AO72" s="235"/>
      <c r="AP72" s="236"/>
      <c r="AQ72" s="234"/>
      <c r="AR72" s="235"/>
      <c r="AS72" s="237"/>
    </row>
    <row r="73" spans="1:45" ht="15.75" customHeight="1">
      <c r="A73" s="216"/>
      <c r="B73" s="238">
        <v>30</v>
      </c>
      <c r="C73" s="239" t="s">
        <v>154</v>
      </c>
      <c r="D73" s="240"/>
      <c r="E73" s="241"/>
      <c r="F73" s="242"/>
      <c r="G73" s="240"/>
      <c r="H73" s="241"/>
      <c r="I73" s="242"/>
      <c r="J73" s="240"/>
      <c r="K73" s="241"/>
      <c r="L73" s="242"/>
      <c r="M73" s="240"/>
      <c r="N73" s="241"/>
      <c r="O73" s="242"/>
      <c r="P73" s="240"/>
      <c r="Q73" s="241"/>
      <c r="R73" s="242"/>
      <c r="S73" s="240"/>
      <c r="T73" s="241"/>
      <c r="U73" s="242"/>
      <c r="V73" s="240"/>
      <c r="W73" s="241"/>
      <c r="X73" s="242"/>
      <c r="Y73" s="240"/>
      <c r="Z73" s="241"/>
      <c r="AA73" s="242"/>
      <c r="AB73" s="240"/>
      <c r="AC73" s="241"/>
      <c r="AD73" s="242"/>
      <c r="AE73" s="240"/>
      <c r="AF73" s="241"/>
      <c r="AG73" s="242"/>
      <c r="AH73" s="240"/>
      <c r="AI73" s="241"/>
      <c r="AJ73" s="242"/>
      <c r="AK73" s="240"/>
      <c r="AL73" s="241"/>
      <c r="AM73" s="242"/>
      <c r="AN73" s="240"/>
      <c r="AO73" s="241"/>
      <c r="AP73" s="242"/>
      <c r="AQ73" s="240"/>
      <c r="AR73" s="241"/>
      <c r="AS73" s="243"/>
    </row>
    <row r="74" spans="1:45" ht="15.75" customHeight="1">
      <c r="A74" s="216"/>
      <c r="B74" s="244" t="s">
        <v>161</v>
      </c>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6"/>
      <c r="AS74" s="216"/>
    </row>
    <row r="75" spans="1:45" ht="15.75" customHeight="1">
      <c r="A75" s="216"/>
      <c r="B75" s="216"/>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row>
    <row r="76" spans="1:45" ht="15.75" customHeight="1">
      <c r="A76" s="216"/>
      <c r="B76" s="216"/>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216"/>
      <c r="AL76" s="216"/>
      <c r="AM76" s="216"/>
      <c r="AN76" s="216"/>
      <c r="AO76" s="216"/>
      <c r="AP76" s="216"/>
      <c r="AQ76" s="216"/>
      <c r="AR76" s="216"/>
      <c r="AS76" s="216"/>
    </row>
    <row r="77" spans="1:45" ht="15.75" customHeight="1">
      <c r="A77" s="216"/>
      <c r="B77" s="216"/>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row>
    <row r="78" spans="1:45" ht="18.75" customHeight="1">
      <c r="A78" s="216"/>
      <c r="B78" s="439" t="s">
        <v>134</v>
      </c>
      <c r="C78" s="440"/>
      <c r="D78" s="440"/>
      <c r="E78" s="440"/>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row>
    <row r="79" spans="1:45" ht="15.75" customHeight="1">
      <c r="A79" s="216"/>
      <c r="B79" s="217" t="s">
        <v>226</v>
      </c>
      <c r="C79" s="218"/>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6"/>
      <c r="AM79" s="216"/>
      <c r="AN79" s="216"/>
      <c r="AO79" s="216"/>
      <c r="AP79" s="216"/>
      <c r="AQ79" s="216"/>
      <c r="AR79" s="216"/>
      <c r="AS79" s="216"/>
    </row>
    <row r="80" spans="1:45" ht="15.75" customHeight="1">
      <c r="A80" s="216"/>
      <c r="B80" s="219"/>
      <c r="C80" s="220"/>
      <c r="D80" s="436" t="s">
        <v>178</v>
      </c>
      <c r="E80" s="437"/>
      <c r="F80" s="438"/>
      <c r="G80" s="436" t="s">
        <v>179</v>
      </c>
      <c r="H80" s="437"/>
      <c r="I80" s="438"/>
      <c r="J80" s="436" t="s">
        <v>180</v>
      </c>
      <c r="K80" s="437"/>
      <c r="L80" s="438"/>
      <c r="M80" s="436" t="s">
        <v>181</v>
      </c>
      <c r="N80" s="437"/>
      <c r="O80" s="438"/>
      <c r="P80" s="436" t="s">
        <v>182</v>
      </c>
      <c r="Q80" s="437"/>
      <c r="R80" s="438"/>
      <c r="S80" s="436" t="s">
        <v>183</v>
      </c>
      <c r="T80" s="437"/>
      <c r="U80" s="438"/>
      <c r="V80" s="436" t="s">
        <v>184</v>
      </c>
      <c r="W80" s="437"/>
      <c r="X80" s="438"/>
      <c r="Y80" s="436" t="s">
        <v>185</v>
      </c>
      <c r="Z80" s="437"/>
      <c r="AA80" s="438"/>
      <c r="AB80" s="436" t="s">
        <v>186</v>
      </c>
      <c r="AC80" s="437"/>
      <c r="AD80" s="438"/>
      <c r="AE80" s="436" t="s">
        <v>187</v>
      </c>
      <c r="AF80" s="437"/>
      <c r="AG80" s="438"/>
      <c r="AH80" s="436"/>
      <c r="AI80" s="437"/>
      <c r="AJ80" s="438"/>
      <c r="AK80" s="436"/>
      <c r="AL80" s="437"/>
      <c r="AM80" s="438"/>
      <c r="AN80" s="436"/>
      <c r="AO80" s="437"/>
      <c r="AP80" s="438"/>
      <c r="AQ80" s="436"/>
      <c r="AR80" s="437"/>
      <c r="AS80" s="438"/>
    </row>
    <row r="81" spans="1:45" ht="15.75" customHeight="1">
      <c r="A81" s="216"/>
      <c r="B81" s="221" t="s">
        <v>149</v>
      </c>
      <c r="C81" s="222"/>
      <c r="D81" s="223" t="s">
        <v>150</v>
      </c>
      <c r="E81" s="224" t="s">
        <v>151</v>
      </c>
      <c r="F81" s="225" t="s">
        <v>152</v>
      </c>
      <c r="G81" s="223" t="s">
        <v>150</v>
      </c>
      <c r="H81" s="224" t="s">
        <v>151</v>
      </c>
      <c r="I81" s="225" t="s">
        <v>152</v>
      </c>
      <c r="J81" s="223" t="s">
        <v>150</v>
      </c>
      <c r="K81" s="224" t="s">
        <v>151</v>
      </c>
      <c r="L81" s="225" t="s">
        <v>152</v>
      </c>
      <c r="M81" s="223" t="s">
        <v>150</v>
      </c>
      <c r="N81" s="224" t="s">
        <v>151</v>
      </c>
      <c r="O81" s="225" t="s">
        <v>152</v>
      </c>
      <c r="P81" s="223" t="s">
        <v>150</v>
      </c>
      <c r="Q81" s="224" t="s">
        <v>151</v>
      </c>
      <c r="R81" s="225" t="s">
        <v>152</v>
      </c>
      <c r="S81" s="223" t="s">
        <v>150</v>
      </c>
      <c r="T81" s="224" t="s">
        <v>151</v>
      </c>
      <c r="U81" s="225" t="s">
        <v>152</v>
      </c>
      <c r="V81" s="223" t="s">
        <v>150</v>
      </c>
      <c r="W81" s="224" t="s">
        <v>151</v>
      </c>
      <c r="X81" s="225" t="s">
        <v>152</v>
      </c>
      <c r="Y81" s="223" t="s">
        <v>150</v>
      </c>
      <c r="Z81" s="224" t="s">
        <v>151</v>
      </c>
      <c r="AA81" s="225" t="s">
        <v>152</v>
      </c>
      <c r="AB81" s="223" t="s">
        <v>150</v>
      </c>
      <c r="AC81" s="224" t="s">
        <v>151</v>
      </c>
      <c r="AD81" s="225" t="s">
        <v>152</v>
      </c>
      <c r="AE81" s="223" t="s">
        <v>150</v>
      </c>
      <c r="AF81" s="224"/>
      <c r="AG81" s="225"/>
      <c r="AH81" s="223"/>
      <c r="AI81" s="224"/>
      <c r="AJ81" s="225"/>
      <c r="AK81" s="223"/>
      <c r="AL81" s="224"/>
      <c r="AM81" s="225"/>
      <c r="AN81" s="223"/>
      <c r="AO81" s="224"/>
      <c r="AP81" s="225"/>
      <c r="AQ81" s="223"/>
      <c r="AR81" s="224"/>
      <c r="AS81" s="225"/>
    </row>
    <row r="82" spans="1:45" ht="15.75" customHeight="1">
      <c r="A82" s="216"/>
      <c r="B82" s="226">
        <v>1</v>
      </c>
      <c r="C82" s="227" t="s">
        <v>153</v>
      </c>
      <c r="D82" s="228"/>
      <c r="E82" s="229"/>
      <c r="F82" s="230"/>
      <c r="G82" s="228"/>
      <c r="H82" s="229"/>
      <c r="I82" s="230"/>
      <c r="J82" s="228"/>
      <c r="K82" s="229"/>
      <c r="L82" s="230"/>
      <c r="M82" s="228"/>
      <c r="N82" s="229"/>
      <c r="O82" s="230"/>
      <c r="P82" s="228"/>
      <c r="Q82" s="229"/>
      <c r="R82" s="230"/>
      <c r="S82" s="228"/>
      <c r="T82" s="229"/>
      <c r="U82" s="230"/>
      <c r="V82" s="228"/>
      <c r="W82" s="229"/>
      <c r="X82" s="230"/>
      <c r="Y82" s="228"/>
      <c r="Z82" s="229"/>
      <c r="AA82" s="230"/>
      <c r="AB82" s="228"/>
      <c r="AC82" s="229"/>
      <c r="AD82" s="230"/>
      <c r="AE82" s="228"/>
      <c r="AF82" s="229"/>
      <c r="AG82" s="230"/>
      <c r="AH82" s="228"/>
      <c r="AI82" s="229"/>
      <c r="AJ82" s="230"/>
      <c r="AK82" s="228"/>
      <c r="AL82" s="229"/>
      <c r="AM82" s="230"/>
      <c r="AN82" s="228"/>
      <c r="AO82" s="229"/>
      <c r="AP82" s="230"/>
      <c r="AQ82" s="228"/>
      <c r="AR82" s="229"/>
      <c r="AS82" s="231"/>
    </row>
    <row r="83" spans="1:45" ht="15.75" customHeight="1">
      <c r="A83" s="216"/>
      <c r="B83" s="232">
        <v>2</v>
      </c>
      <c r="C83" s="233" t="s">
        <v>154</v>
      </c>
      <c r="D83" s="234"/>
      <c r="E83" s="235"/>
      <c r="F83" s="236"/>
      <c r="G83" s="234"/>
      <c r="H83" s="235"/>
      <c r="I83" s="236"/>
      <c r="J83" s="234"/>
      <c r="K83" s="235"/>
      <c r="L83" s="236"/>
      <c r="M83" s="234"/>
      <c r="N83" s="235"/>
      <c r="O83" s="236"/>
      <c r="P83" s="234"/>
      <c r="Q83" s="235"/>
      <c r="R83" s="236"/>
      <c r="S83" s="234"/>
      <c r="T83" s="235"/>
      <c r="U83" s="236"/>
      <c r="V83" s="234"/>
      <c r="W83" s="235"/>
      <c r="X83" s="236"/>
      <c r="Y83" s="234"/>
      <c r="Z83" s="235"/>
      <c r="AA83" s="236"/>
      <c r="AB83" s="234"/>
      <c r="AC83" s="235"/>
      <c r="AD83" s="236"/>
      <c r="AE83" s="234"/>
      <c r="AF83" s="235"/>
      <c r="AG83" s="236"/>
      <c r="AH83" s="234"/>
      <c r="AI83" s="235"/>
      <c r="AJ83" s="236"/>
      <c r="AK83" s="234"/>
      <c r="AL83" s="235"/>
      <c r="AM83" s="236"/>
      <c r="AN83" s="234"/>
      <c r="AO83" s="235"/>
      <c r="AP83" s="236"/>
      <c r="AQ83" s="234"/>
      <c r="AR83" s="235"/>
      <c r="AS83" s="237"/>
    </row>
    <row r="84" spans="1:45" ht="15.75" customHeight="1">
      <c r="A84" s="216"/>
      <c r="B84" s="232">
        <v>3</v>
      </c>
      <c r="C84" s="233" t="s">
        <v>155</v>
      </c>
      <c r="D84" s="234"/>
      <c r="E84" s="235"/>
      <c r="F84" s="236"/>
      <c r="G84" s="234"/>
      <c r="H84" s="235"/>
      <c r="I84" s="236"/>
      <c r="J84" s="234"/>
      <c r="K84" s="235"/>
      <c r="L84" s="236"/>
      <c r="M84" s="234"/>
      <c r="N84" s="235"/>
      <c r="O84" s="236"/>
      <c r="P84" s="234"/>
      <c r="Q84" s="235"/>
      <c r="R84" s="236"/>
      <c r="S84" s="234"/>
      <c r="T84" s="235"/>
      <c r="U84" s="236"/>
      <c r="V84" s="234"/>
      <c r="W84" s="235"/>
      <c r="X84" s="236"/>
      <c r="Y84" s="234"/>
      <c r="Z84" s="235"/>
      <c r="AA84" s="236"/>
      <c r="AB84" s="234"/>
      <c r="AC84" s="235"/>
      <c r="AD84" s="236"/>
      <c r="AE84" s="234"/>
      <c r="AF84" s="235"/>
      <c r="AG84" s="236"/>
      <c r="AH84" s="234"/>
      <c r="AI84" s="235"/>
      <c r="AJ84" s="236"/>
      <c r="AK84" s="234"/>
      <c r="AL84" s="235"/>
      <c r="AM84" s="236"/>
      <c r="AN84" s="234"/>
      <c r="AO84" s="235"/>
      <c r="AP84" s="236"/>
      <c r="AQ84" s="234"/>
      <c r="AR84" s="235"/>
      <c r="AS84" s="237"/>
    </row>
    <row r="85" spans="1:45" ht="15.75" customHeight="1">
      <c r="A85" s="216"/>
      <c r="B85" s="232">
        <v>4</v>
      </c>
      <c r="C85" s="233" t="s">
        <v>156</v>
      </c>
      <c r="D85" s="234"/>
      <c r="E85" s="235"/>
      <c r="F85" s="236"/>
      <c r="G85" s="234"/>
      <c r="H85" s="235"/>
      <c r="I85" s="236"/>
      <c r="J85" s="234"/>
      <c r="K85" s="235"/>
      <c r="L85" s="236"/>
      <c r="M85" s="234"/>
      <c r="N85" s="235"/>
      <c r="O85" s="236"/>
      <c r="P85" s="234"/>
      <c r="Q85" s="235"/>
      <c r="R85" s="236"/>
      <c r="S85" s="234"/>
      <c r="T85" s="235"/>
      <c r="U85" s="236"/>
      <c r="V85" s="234"/>
      <c r="W85" s="235"/>
      <c r="X85" s="236"/>
      <c r="Y85" s="234"/>
      <c r="Z85" s="235"/>
      <c r="AA85" s="236"/>
      <c r="AB85" s="234"/>
      <c r="AC85" s="235"/>
      <c r="AD85" s="236"/>
      <c r="AE85" s="234"/>
      <c r="AF85" s="235"/>
      <c r="AG85" s="236"/>
      <c r="AH85" s="234"/>
      <c r="AI85" s="235"/>
      <c r="AJ85" s="236"/>
      <c r="AK85" s="234"/>
      <c r="AL85" s="235"/>
      <c r="AM85" s="236"/>
      <c r="AN85" s="234"/>
      <c r="AO85" s="235"/>
      <c r="AP85" s="236"/>
      <c r="AQ85" s="234"/>
      <c r="AR85" s="235"/>
      <c r="AS85" s="237"/>
    </row>
    <row r="86" spans="1:45" ht="15.75" customHeight="1">
      <c r="A86" s="216"/>
      <c r="B86" s="232">
        <v>5</v>
      </c>
      <c r="C86" s="233" t="s">
        <v>157</v>
      </c>
      <c r="D86" s="234" t="s">
        <v>158</v>
      </c>
      <c r="E86" s="235" t="s">
        <v>158</v>
      </c>
      <c r="F86" s="236" t="s">
        <v>158</v>
      </c>
      <c r="G86" s="234" t="s">
        <v>158</v>
      </c>
      <c r="H86" s="235" t="s">
        <v>158</v>
      </c>
      <c r="I86" s="236" t="s">
        <v>158</v>
      </c>
      <c r="J86" s="234" t="s">
        <v>158</v>
      </c>
      <c r="K86" s="235" t="s">
        <v>158</v>
      </c>
      <c r="L86" s="236" t="s">
        <v>158</v>
      </c>
      <c r="M86" s="234" t="s">
        <v>158</v>
      </c>
      <c r="N86" s="235" t="s">
        <v>158</v>
      </c>
      <c r="O86" s="236" t="s">
        <v>158</v>
      </c>
      <c r="P86" s="234" t="s">
        <v>158</v>
      </c>
      <c r="Q86" s="235" t="s">
        <v>158</v>
      </c>
      <c r="R86" s="236" t="s">
        <v>158</v>
      </c>
      <c r="S86" s="234" t="s">
        <v>158</v>
      </c>
      <c r="T86" s="235" t="s">
        <v>158</v>
      </c>
      <c r="U86" s="236" t="s">
        <v>158</v>
      </c>
      <c r="V86" s="234" t="s">
        <v>158</v>
      </c>
      <c r="W86" s="235" t="s">
        <v>158</v>
      </c>
      <c r="X86" s="236" t="s">
        <v>158</v>
      </c>
      <c r="Y86" s="234" t="s">
        <v>158</v>
      </c>
      <c r="Z86" s="235" t="s">
        <v>158</v>
      </c>
      <c r="AA86" s="236" t="s">
        <v>158</v>
      </c>
      <c r="AB86" s="234" t="s">
        <v>158</v>
      </c>
      <c r="AC86" s="235" t="s">
        <v>158</v>
      </c>
      <c r="AD86" s="236" t="s">
        <v>158</v>
      </c>
      <c r="AE86" s="234" t="s">
        <v>158</v>
      </c>
      <c r="AF86" s="235"/>
      <c r="AG86" s="236"/>
      <c r="AH86" s="234"/>
      <c r="AI86" s="235"/>
      <c r="AJ86" s="236"/>
      <c r="AK86" s="234"/>
      <c r="AL86" s="235"/>
      <c r="AM86" s="236"/>
      <c r="AN86" s="234"/>
      <c r="AO86" s="235"/>
      <c r="AP86" s="236"/>
      <c r="AQ86" s="234"/>
      <c r="AR86" s="235"/>
      <c r="AS86" s="237"/>
    </row>
    <row r="87" spans="1:45" ht="15.75" customHeight="1">
      <c r="A87" s="216"/>
      <c r="B87" s="232">
        <v>6</v>
      </c>
      <c r="C87" s="233" t="s">
        <v>159</v>
      </c>
      <c r="D87" s="234"/>
      <c r="E87" s="235"/>
      <c r="F87" s="236"/>
      <c r="G87" s="234"/>
      <c r="H87" s="235"/>
      <c r="I87" s="236"/>
      <c r="J87" s="234"/>
      <c r="K87" s="235"/>
      <c r="L87" s="236"/>
      <c r="M87" s="234"/>
      <c r="N87" s="235"/>
      <c r="O87" s="236"/>
      <c r="P87" s="234"/>
      <c r="Q87" s="235"/>
      <c r="R87" s="236"/>
      <c r="S87" s="234"/>
      <c r="T87" s="235"/>
      <c r="U87" s="236"/>
      <c r="V87" s="234"/>
      <c r="W87" s="235"/>
      <c r="X87" s="236"/>
      <c r="Y87" s="234"/>
      <c r="Z87" s="235"/>
      <c r="AA87" s="236"/>
      <c r="AB87" s="234"/>
      <c r="AC87" s="235"/>
      <c r="AD87" s="236"/>
      <c r="AE87" s="234"/>
      <c r="AF87" s="235"/>
      <c r="AG87" s="236"/>
      <c r="AH87" s="234"/>
      <c r="AI87" s="235"/>
      <c r="AJ87" s="236"/>
      <c r="AK87" s="234"/>
      <c r="AL87" s="235"/>
      <c r="AM87" s="236"/>
      <c r="AN87" s="234"/>
      <c r="AO87" s="235"/>
      <c r="AP87" s="236"/>
      <c r="AQ87" s="234"/>
      <c r="AR87" s="235"/>
      <c r="AS87" s="237"/>
    </row>
    <row r="88" spans="1:45" ht="15.75" customHeight="1">
      <c r="A88" s="216"/>
      <c r="B88" s="232">
        <v>7</v>
      </c>
      <c r="C88" s="233" t="s">
        <v>160</v>
      </c>
      <c r="D88" s="234"/>
      <c r="E88" s="235"/>
      <c r="F88" s="236"/>
      <c r="G88" s="234"/>
      <c r="H88" s="235"/>
      <c r="I88" s="236"/>
      <c r="J88" s="234"/>
      <c r="K88" s="235"/>
      <c r="L88" s="236"/>
      <c r="M88" s="234"/>
      <c r="N88" s="235"/>
      <c r="O88" s="236"/>
      <c r="P88" s="234"/>
      <c r="Q88" s="235"/>
      <c r="R88" s="236"/>
      <c r="S88" s="234"/>
      <c r="T88" s="235"/>
      <c r="U88" s="236"/>
      <c r="V88" s="234"/>
      <c r="W88" s="235"/>
      <c r="X88" s="236"/>
      <c r="Y88" s="234"/>
      <c r="Z88" s="235"/>
      <c r="AA88" s="236"/>
      <c r="AB88" s="234"/>
      <c r="AC88" s="235"/>
      <c r="AD88" s="236"/>
      <c r="AE88" s="234"/>
      <c r="AF88" s="235"/>
      <c r="AG88" s="236"/>
      <c r="AH88" s="234"/>
      <c r="AI88" s="235"/>
      <c r="AJ88" s="236"/>
      <c r="AK88" s="234"/>
      <c r="AL88" s="235"/>
      <c r="AM88" s="236"/>
      <c r="AN88" s="234"/>
      <c r="AO88" s="235"/>
      <c r="AP88" s="236"/>
      <c r="AQ88" s="234"/>
      <c r="AR88" s="235"/>
      <c r="AS88" s="237"/>
    </row>
    <row r="89" spans="1:45" ht="15.75" customHeight="1">
      <c r="A89" s="216"/>
      <c r="B89" s="232">
        <v>8</v>
      </c>
      <c r="C89" s="233" t="s">
        <v>153</v>
      </c>
      <c r="D89" s="234"/>
      <c r="E89" s="235"/>
      <c r="F89" s="236"/>
      <c r="G89" s="234"/>
      <c r="H89" s="235"/>
      <c r="I89" s="236"/>
      <c r="J89" s="234"/>
      <c r="K89" s="235"/>
      <c r="L89" s="236"/>
      <c r="M89" s="234"/>
      <c r="N89" s="235"/>
      <c r="O89" s="236"/>
      <c r="P89" s="234"/>
      <c r="Q89" s="235"/>
      <c r="R89" s="236"/>
      <c r="S89" s="234"/>
      <c r="T89" s="235"/>
      <c r="U89" s="236"/>
      <c r="V89" s="234"/>
      <c r="W89" s="235"/>
      <c r="X89" s="236"/>
      <c r="Y89" s="234"/>
      <c r="Z89" s="235"/>
      <c r="AA89" s="236"/>
      <c r="AB89" s="234"/>
      <c r="AC89" s="235"/>
      <c r="AD89" s="236"/>
      <c r="AE89" s="234"/>
      <c r="AF89" s="235"/>
      <c r="AG89" s="236"/>
      <c r="AH89" s="234"/>
      <c r="AI89" s="235"/>
      <c r="AJ89" s="236"/>
      <c r="AK89" s="234"/>
      <c r="AL89" s="235"/>
      <c r="AM89" s="236"/>
      <c r="AN89" s="234"/>
      <c r="AO89" s="235"/>
      <c r="AP89" s="236"/>
      <c r="AQ89" s="234"/>
      <c r="AR89" s="235"/>
      <c r="AS89" s="237"/>
    </row>
    <row r="90" spans="1:45" ht="15.75" customHeight="1">
      <c r="A90" s="216"/>
      <c r="B90" s="232">
        <v>9</v>
      </c>
      <c r="C90" s="233" t="s">
        <v>154</v>
      </c>
      <c r="D90" s="234"/>
      <c r="E90" s="235"/>
      <c r="F90" s="236"/>
      <c r="G90" s="234"/>
      <c r="H90" s="235"/>
      <c r="I90" s="236"/>
      <c r="J90" s="234"/>
      <c r="K90" s="235"/>
      <c r="L90" s="236"/>
      <c r="M90" s="234"/>
      <c r="N90" s="235"/>
      <c r="O90" s="236"/>
      <c r="P90" s="234"/>
      <c r="Q90" s="235"/>
      <c r="R90" s="236"/>
      <c r="S90" s="234"/>
      <c r="T90" s="235"/>
      <c r="U90" s="236"/>
      <c r="V90" s="234"/>
      <c r="W90" s="235"/>
      <c r="X90" s="236"/>
      <c r="Y90" s="234"/>
      <c r="Z90" s="235"/>
      <c r="AA90" s="236"/>
      <c r="AB90" s="234"/>
      <c r="AC90" s="235"/>
      <c r="AD90" s="236"/>
      <c r="AE90" s="234"/>
      <c r="AF90" s="235"/>
      <c r="AG90" s="236"/>
      <c r="AH90" s="234"/>
      <c r="AI90" s="235"/>
      <c r="AJ90" s="236"/>
      <c r="AK90" s="234"/>
      <c r="AL90" s="235"/>
      <c r="AM90" s="236"/>
      <c r="AN90" s="234"/>
      <c r="AO90" s="235"/>
      <c r="AP90" s="236"/>
      <c r="AQ90" s="234"/>
      <c r="AR90" s="235"/>
      <c r="AS90" s="237"/>
    </row>
    <row r="91" spans="1:45" ht="15.75" customHeight="1">
      <c r="A91" s="216"/>
      <c r="B91" s="232">
        <v>10</v>
      </c>
      <c r="C91" s="233" t="s">
        <v>155</v>
      </c>
      <c r="D91" s="234"/>
      <c r="E91" s="235"/>
      <c r="F91" s="236"/>
      <c r="G91" s="234"/>
      <c r="H91" s="235"/>
      <c r="I91" s="236"/>
      <c r="J91" s="234"/>
      <c r="K91" s="235"/>
      <c r="L91" s="236"/>
      <c r="M91" s="234"/>
      <c r="N91" s="235"/>
      <c r="O91" s="236"/>
      <c r="P91" s="234"/>
      <c r="Q91" s="235"/>
      <c r="R91" s="236"/>
      <c r="S91" s="234"/>
      <c r="T91" s="235"/>
      <c r="U91" s="236"/>
      <c r="V91" s="234"/>
      <c r="W91" s="235"/>
      <c r="X91" s="236"/>
      <c r="Y91" s="234"/>
      <c r="Z91" s="235"/>
      <c r="AA91" s="236"/>
      <c r="AB91" s="234"/>
      <c r="AC91" s="235"/>
      <c r="AD91" s="236"/>
      <c r="AE91" s="234"/>
      <c r="AF91" s="235"/>
      <c r="AG91" s="236"/>
      <c r="AH91" s="234"/>
      <c r="AI91" s="235"/>
      <c r="AJ91" s="236"/>
      <c r="AK91" s="234"/>
      <c r="AL91" s="235"/>
      <c r="AM91" s="236"/>
      <c r="AN91" s="234"/>
      <c r="AO91" s="235"/>
      <c r="AP91" s="236"/>
      <c r="AQ91" s="234"/>
      <c r="AR91" s="235"/>
      <c r="AS91" s="237"/>
    </row>
    <row r="92" spans="1:45" ht="15.75" customHeight="1">
      <c r="A92" s="216"/>
      <c r="B92" s="232">
        <v>11</v>
      </c>
      <c r="C92" s="233" t="s">
        <v>156</v>
      </c>
      <c r="D92" s="234"/>
      <c r="E92" s="235"/>
      <c r="F92" s="236"/>
      <c r="G92" s="234"/>
      <c r="H92" s="235"/>
      <c r="I92" s="236"/>
      <c r="J92" s="234"/>
      <c r="K92" s="235"/>
      <c r="L92" s="236"/>
      <c r="M92" s="234"/>
      <c r="N92" s="235"/>
      <c r="O92" s="236"/>
      <c r="P92" s="234"/>
      <c r="Q92" s="235"/>
      <c r="R92" s="236"/>
      <c r="S92" s="234"/>
      <c r="T92" s="235"/>
      <c r="U92" s="236"/>
      <c r="V92" s="234"/>
      <c r="W92" s="235"/>
      <c r="X92" s="236"/>
      <c r="Y92" s="234"/>
      <c r="Z92" s="235"/>
      <c r="AA92" s="236"/>
      <c r="AB92" s="234"/>
      <c r="AC92" s="235"/>
      <c r="AD92" s="236"/>
      <c r="AE92" s="234"/>
      <c r="AF92" s="235"/>
      <c r="AG92" s="236"/>
      <c r="AH92" s="234"/>
      <c r="AI92" s="235"/>
      <c r="AJ92" s="236"/>
      <c r="AK92" s="234"/>
      <c r="AL92" s="235"/>
      <c r="AM92" s="236"/>
      <c r="AN92" s="234"/>
      <c r="AO92" s="235"/>
      <c r="AP92" s="236"/>
      <c r="AQ92" s="234"/>
      <c r="AR92" s="235"/>
      <c r="AS92" s="237"/>
    </row>
    <row r="93" spans="1:45" ht="15.75" customHeight="1">
      <c r="A93" s="216"/>
      <c r="B93" s="232">
        <v>12</v>
      </c>
      <c r="C93" s="233" t="s">
        <v>157</v>
      </c>
      <c r="D93" s="234" t="s">
        <v>158</v>
      </c>
      <c r="E93" s="235" t="s">
        <v>158</v>
      </c>
      <c r="F93" s="236" t="s">
        <v>158</v>
      </c>
      <c r="G93" s="234" t="s">
        <v>158</v>
      </c>
      <c r="H93" s="235" t="s">
        <v>158</v>
      </c>
      <c r="I93" s="236" t="s">
        <v>158</v>
      </c>
      <c r="J93" s="234" t="s">
        <v>158</v>
      </c>
      <c r="K93" s="235" t="s">
        <v>158</v>
      </c>
      <c r="L93" s="236" t="s">
        <v>158</v>
      </c>
      <c r="M93" s="234" t="s">
        <v>158</v>
      </c>
      <c r="N93" s="235" t="s">
        <v>158</v>
      </c>
      <c r="O93" s="236" t="s">
        <v>158</v>
      </c>
      <c r="P93" s="234" t="s">
        <v>158</v>
      </c>
      <c r="Q93" s="235" t="s">
        <v>158</v>
      </c>
      <c r="R93" s="236" t="s">
        <v>158</v>
      </c>
      <c r="S93" s="234" t="s">
        <v>158</v>
      </c>
      <c r="T93" s="235" t="s">
        <v>158</v>
      </c>
      <c r="U93" s="236" t="s">
        <v>158</v>
      </c>
      <c r="V93" s="234" t="s">
        <v>158</v>
      </c>
      <c r="W93" s="235" t="s">
        <v>158</v>
      </c>
      <c r="X93" s="236" t="s">
        <v>158</v>
      </c>
      <c r="Y93" s="234" t="s">
        <v>158</v>
      </c>
      <c r="Z93" s="235" t="s">
        <v>158</v>
      </c>
      <c r="AA93" s="236" t="s">
        <v>158</v>
      </c>
      <c r="AB93" s="234" t="s">
        <v>158</v>
      </c>
      <c r="AC93" s="235" t="s">
        <v>158</v>
      </c>
      <c r="AD93" s="236" t="s">
        <v>158</v>
      </c>
      <c r="AE93" s="234" t="s">
        <v>158</v>
      </c>
      <c r="AF93" s="235"/>
      <c r="AG93" s="236"/>
      <c r="AH93" s="234"/>
      <c r="AI93" s="235"/>
      <c r="AJ93" s="236"/>
      <c r="AK93" s="234"/>
      <c r="AL93" s="235"/>
      <c r="AM93" s="236"/>
      <c r="AN93" s="234"/>
      <c r="AO93" s="235"/>
      <c r="AP93" s="236"/>
      <c r="AQ93" s="234"/>
      <c r="AR93" s="235"/>
      <c r="AS93" s="237"/>
    </row>
    <row r="94" spans="1:45" ht="15.75" customHeight="1">
      <c r="A94" s="216"/>
      <c r="B94" s="232">
        <v>13</v>
      </c>
      <c r="C94" s="233" t="s">
        <v>159</v>
      </c>
      <c r="D94" s="234"/>
      <c r="E94" s="235"/>
      <c r="F94" s="236"/>
      <c r="G94" s="234"/>
      <c r="H94" s="235"/>
      <c r="I94" s="236"/>
      <c r="J94" s="234"/>
      <c r="K94" s="235"/>
      <c r="L94" s="236"/>
      <c r="M94" s="234"/>
      <c r="N94" s="235"/>
      <c r="O94" s="236"/>
      <c r="P94" s="234"/>
      <c r="Q94" s="235"/>
      <c r="R94" s="236"/>
      <c r="S94" s="234"/>
      <c r="T94" s="235"/>
      <c r="U94" s="236"/>
      <c r="V94" s="234"/>
      <c r="W94" s="235"/>
      <c r="X94" s="236"/>
      <c r="Y94" s="234"/>
      <c r="Z94" s="235"/>
      <c r="AA94" s="236"/>
      <c r="AB94" s="234"/>
      <c r="AC94" s="235"/>
      <c r="AD94" s="236"/>
      <c r="AE94" s="234"/>
      <c r="AF94" s="235"/>
      <c r="AG94" s="236"/>
      <c r="AH94" s="234"/>
      <c r="AI94" s="235"/>
      <c r="AJ94" s="236"/>
      <c r="AK94" s="234"/>
      <c r="AL94" s="235"/>
      <c r="AM94" s="236"/>
      <c r="AN94" s="234"/>
      <c r="AO94" s="235"/>
      <c r="AP94" s="236"/>
      <c r="AQ94" s="234"/>
      <c r="AR94" s="235"/>
      <c r="AS94" s="237"/>
    </row>
    <row r="95" spans="1:45" ht="15.75" customHeight="1">
      <c r="A95" s="216"/>
      <c r="B95" s="232">
        <v>14</v>
      </c>
      <c r="C95" s="233" t="s">
        <v>160</v>
      </c>
      <c r="D95" s="234"/>
      <c r="E95" s="235"/>
      <c r="F95" s="236"/>
      <c r="G95" s="234"/>
      <c r="H95" s="235"/>
      <c r="I95" s="236"/>
      <c r="J95" s="234"/>
      <c r="K95" s="235"/>
      <c r="L95" s="236"/>
      <c r="M95" s="234"/>
      <c r="N95" s="235"/>
      <c r="O95" s="236"/>
      <c r="P95" s="234"/>
      <c r="Q95" s="235"/>
      <c r="R95" s="236"/>
      <c r="S95" s="234"/>
      <c r="T95" s="235"/>
      <c r="U95" s="236"/>
      <c r="V95" s="234"/>
      <c r="W95" s="235"/>
      <c r="X95" s="236"/>
      <c r="Y95" s="234"/>
      <c r="Z95" s="235"/>
      <c r="AA95" s="236"/>
      <c r="AB95" s="234"/>
      <c r="AC95" s="235"/>
      <c r="AD95" s="236"/>
      <c r="AE95" s="234"/>
      <c r="AF95" s="235"/>
      <c r="AG95" s="236"/>
      <c r="AH95" s="234"/>
      <c r="AI95" s="235"/>
      <c r="AJ95" s="236"/>
      <c r="AK95" s="234"/>
      <c r="AL95" s="235"/>
      <c r="AM95" s="236"/>
      <c r="AN95" s="234"/>
      <c r="AO95" s="235"/>
      <c r="AP95" s="236"/>
      <c r="AQ95" s="234"/>
      <c r="AR95" s="235"/>
      <c r="AS95" s="237"/>
    </row>
    <row r="96" spans="1:45" ht="15.75" customHeight="1">
      <c r="A96" s="216"/>
      <c r="B96" s="232">
        <v>15</v>
      </c>
      <c r="C96" s="233" t="s">
        <v>153</v>
      </c>
      <c r="D96" s="234"/>
      <c r="E96" s="235"/>
      <c r="F96" s="236"/>
      <c r="G96" s="234"/>
      <c r="H96" s="235"/>
      <c r="I96" s="236"/>
      <c r="J96" s="234"/>
      <c r="K96" s="235"/>
      <c r="L96" s="236"/>
      <c r="M96" s="234"/>
      <c r="N96" s="235"/>
      <c r="O96" s="236"/>
      <c r="P96" s="234"/>
      <c r="Q96" s="235"/>
      <c r="R96" s="236"/>
      <c r="S96" s="234"/>
      <c r="T96" s="235"/>
      <c r="U96" s="236"/>
      <c r="V96" s="234"/>
      <c r="W96" s="235"/>
      <c r="X96" s="236"/>
      <c r="Y96" s="234"/>
      <c r="Z96" s="235"/>
      <c r="AA96" s="236"/>
      <c r="AB96" s="234"/>
      <c r="AC96" s="235"/>
      <c r="AD96" s="236"/>
      <c r="AE96" s="234"/>
      <c r="AF96" s="235"/>
      <c r="AG96" s="236"/>
      <c r="AH96" s="234"/>
      <c r="AI96" s="235"/>
      <c r="AJ96" s="236"/>
      <c r="AK96" s="234"/>
      <c r="AL96" s="235"/>
      <c r="AM96" s="236"/>
      <c r="AN96" s="234"/>
      <c r="AO96" s="235"/>
      <c r="AP96" s="236"/>
      <c r="AQ96" s="234"/>
      <c r="AR96" s="235"/>
      <c r="AS96" s="237"/>
    </row>
    <row r="97" spans="1:45" ht="15.75" customHeight="1">
      <c r="A97" s="216"/>
      <c r="B97" s="232">
        <v>16</v>
      </c>
      <c r="C97" s="233" t="s">
        <v>154</v>
      </c>
      <c r="D97" s="234"/>
      <c r="E97" s="235"/>
      <c r="F97" s="236"/>
      <c r="G97" s="234"/>
      <c r="H97" s="235"/>
      <c r="I97" s="236"/>
      <c r="J97" s="234"/>
      <c r="K97" s="235"/>
      <c r="L97" s="236"/>
      <c r="M97" s="234"/>
      <c r="N97" s="235"/>
      <c r="O97" s="236"/>
      <c r="P97" s="234"/>
      <c r="Q97" s="235"/>
      <c r="R97" s="236"/>
      <c r="S97" s="234"/>
      <c r="T97" s="235"/>
      <c r="U97" s="236"/>
      <c r="V97" s="234"/>
      <c r="W97" s="235"/>
      <c r="X97" s="236"/>
      <c r="Y97" s="234"/>
      <c r="Z97" s="235"/>
      <c r="AA97" s="236"/>
      <c r="AB97" s="234"/>
      <c r="AC97" s="235"/>
      <c r="AD97" s="236"/>
      <c r="AE97" s="234"/>
      <c r="AF97" s="235"/>
      <c r="AG97" s="236"/>
      <c r="AH97" s="234"/>
      <c r="AI97" s="235"/>
      <c r="AJ97" s="236"/>
      <c r="AK97" s="234"/>
      <c r="AL97" s="235"/>
      <c r="AM97" s="236"/>
      <c r="AN97" s="234"/>
      <c r="AO97" s="235"/>
      <c r="AP97" s="236"/>
      <c r="AQ97" s="234"/>
      <c r="AR97" s="235"/>
      <c r="AS97" s="237"/>
    </row>
    <row r="98" spans="1:45" ht="15.75" customHeight="1">
      <c r="A98" s="216"/>
      <c r="B98" s="232">
        <v>17</v>
      </c>
      <c r="C98" s="233" t="s">
        <v>155</v>
      </c>
      <c r="D98" s="234"/>
      <c r="E98" s="235"/>
      <c r="F98" s="236"/>
      <c r="G98" s="234"/>
      <c r="H98" s="235"/>
      <c r="I98" s="236"/>
      <c r="J98" s="234"/>
      <c r="K98" s="235"/>
      <c r="L98" s="236"/>
      <c r="M98" s="234"/>
      <c r="N98" s="235"/>
      <c r="O98" s="236"/>
      <c r="P98" s="234"/>
      <c r="Q98" s="235"/>
      <c r="R98" s="236"/>
      <c r="S98" s="234"/>
      <c r="T98" s="235"/>
      <c r="U98" s="236"/>
      <c r="V98" s="234"/>
      <c r="W98" s="235"/>
      <c r="X98" s="236"/>
      <c r="Y98" s="234"/>
      <c r="Z98" s="235"/>
      <c r="AA98" s="236"/>
      <c r="AB98" s="234"/>
      <c r="AC98" s="235"/>
      <c r="AD98" s="236"/>
      <c r="AE98" s="234"/>
      <c r="AF98" s="235"/>
      <c r="AG98" s="236"/>
      <c r="AH98" s="234"/>
      <c r="AI98" s="235"/>
      <c r="AJ98" s="236"/>
      <c r="AK98" s="234"/>
      <c r="AL98" s="235"/>
      <c r="AM98" s="236"/>
      <c r="AN98" s="234"/>
      <c r="AO98" s="235"/>
      <c r="AP98" s="236"/>
      <c r="AQ98" s="234"/>
      <c r="AR98" s="235"/>
      <c r="AS98" s="237"/>
    </row>
    <row r="99" spans="1:45" ht="15.75" customHeight="1">
      <c r="A99" s="216"/>
      <c r="B99" s="232">
        <v>18</v>
      </c>
      <c r="C99" s="233" t="s">
        <v>156</v>
      </c>
      <c r="D99" s="234"/>
      <c r="E99" s="235"/>
      <c r="F99" s="236"/>
      <c r="G99" s="234"/>
      <c r="H99" s="235"/>
      <c r="I99" s="236"/>
      <c r="J99" s="234"/>
      <c r="K99" s="235"/>
      <c r="L99" s="236"/>
      <c r="M99" s="234"/>
      <c r="N99" s="235"/>
      <c r="O99" s="236"/>
      <c r="P99" s="234"/>
      <c r="Q99" s="235"/>
      <c r="R99" s="236"/>
      <c r="S99" s="234"/>
      <c r="T99" s="235"/>
      <c r="U99" s="236"/>
      <c r="V99" s="234"/>
      <c r="W99" s="235"/>
      <c r="X99" s="236"/>
      <c r="Y99" s="234"/>
      <c r="Z99" s="235"/>
      <c r="AA99" s="236"/>
      <c r="AB99" s="234"/>
      <c r="AC99" s="235"/>
      <c r="AD99" s="236"/>
      <c r="AE99" s="234"/>
      <c r="AF99" s="235"/>
      <c r="AG99" s="236"/>
      <c r="AH99" s="234"/>
      <c r="AI99" s="235"/>
      <c r="AJ99" s="236"/>
      <c r="AK99" s="234"/>
      <c r="AL99" s="235"/>
      <c r="AM99" s="236"/>
      <c r="AN99" s="234"/>
      <c r="AO99" s="235"/>
      <c r="AP99" s="236"/>
      <c r="AQ99" s="234"/>
      <c r="AR99" s="235"/>
      <c r="AS99" s="237"/>
    </row>
    <row r="100" spans="1:45" ht="15.75" customHeight="1">
      <c r="A100" s="216"/>
      <c r="B100" s="232">
        <v>19</v>
      </c>
      <c r="C100" s="233" t="s">
        <v>157</v>
      </c>
      <c r="D100" s="234" t="s">
        <v>158</v>
      </c>
      <c r="E100" s="235" t="s">
        <v>158</v>
      </c>
      <c r="F100" s="236" t="s">
        <v>158</v>
      </c>
      <c r="G100" s="234" t="s">
        <v>158</v>
      </c>
      <c r="H100" s="235" t="s">
        <v>158</v>
      </c>
      <c r="I100" s="236" t="s">
        <v>158</v>
      </c>
      <c r="J100" s="234" t="s">
        <v>158</v>
      </c>
      <c r="K100" s="235" t="s">
        <v>158</v>
      </c>
      <c r="L100" s="236" t="s">
        <v>158</v>
      </c>
      <c r="M100" s="234" t="s">
        <v>158</v>
      </c>
      <c r="N100" s="235" t="s">
        <v>158</v>
      </c>
      <c r="O100" s="236" t="s">
        <v>158</v>
      </c>
      <c r="P100" s="234" t="s">
        <v>158</v>
      </c>
      <c r="Q100" s="235" t="s">
        <v>158</v>
      </c>
      <c r="R100" s="236" t="s">
        <v>158</v>
      </c>
      <c r="S100" s="234" t="s">
        <v>158</v>
      </c>
      <c r="T100" s="235" t="s">
        <v>158</v>
      </c>
      <c r="U100" s="236" t="s">
        <v>158</v>
      </c>
      <c r="V100" s="234" t="s">
        <v>158</v>
      </c>
      <c r="W100" s="235" t="s">
        <v>158</v>
      </c>
      <c r="X100" s="236" t="s">
        <v>158</v>
      </c>
      <c r="Y100" s="234" t="s">
        <v>158</v>
      </c>
      <c r="Z100" s="235" t="s">
        <v>158</v>
      </c>
      <c r="AA100" s="236" t="s">
        <v>158</v>
      </c>
      <c r="AB100" s="234" t="s">
        <v>158</v>
      </c>
      <c r="AC100" s="235" t="s">
        <v>158</v>
      </c>
      <c r="AD100" s="236" t="s">
        <v>158</v>
      </c>
      <c r="AE100" s="234" t="s">
        <v>158</v>
      </c>
      <c r="AF100" s="235"/>
      <c r="AG100" s="236"/>
      <c r="AH100" s="234"/>
      <c r="AI100" s="235"/>
      <c r="AJ100" s="236"/>
      <c r="AK100" s="234"/>
      <c r="AL100" s="235"/>
      <c r="AM100" s="236"/>
      <c r="AN100" s="234"/>
      <c r="AO100" s="235"/>
      <c r="AP100" s="236"/>
      <c r="AQ100" s="234"/>
      <c r="AR100" s="235"/>
      <c r="AS100" s="237"/>
    </row>
    <row r="101" spans="1:45" ht="15.75" customHeight="1">
      <c r="A101" s="216"/>
      <c r="B101" s="232">
        <v>20</v>
      </c>
      <c r="C101" s="233" t="s">
        <v>159</v>
      </c>
      <c r="D101" s="234"/>
      <c r="E101" s="235"/>
      <c r="F101" s="236"/>
      <c r="G101" s="234"/>
      <c r="H101" s="235"/>
      <c r="I101" s="236"/>
      <c r="J101" s="234"/>
      <c r="K101" s="235"/>
      <c r="L101" s="236"/>
      <c r="M101" s="234"/>
      <c r="N101" s="235"/>
      <c r="O101" s="236"/>
      <c r="P101" s="234"/>
      <c r="Q101" s="235"/>
      <c r="R101" s="236"/>
      <c r="S101" s="234"/>
      <c r="T101" s="235"/>
      <c r="U101" s="236"/>
      <c r="V101" s="234"/>
      <c r="W101" s="235"/>
      <c r="X101" s="236"/>
      <c r="Y101" s="234"/>
      <c r="Z101" s="235"/>
      <c r="AA101" s="236"/>
      <c r="AB101" s="234"/>
      <c r="AC101" s="235"/>
      <c r="AD101" s="236"/>
      <c r="AE101" s="234"/>
      <c r="AF101" s="235"/>
      <c r="AG101" s="236"/>
      <c r="AH101" s="234"/>
      <c r="AI101" s="235"/>
      <c r="AJ101" s="236"/>
      <c r="AK101" s="234"/>
      <c r="AL101" s="235"/>
      <c r="AM101" s="236"/>
      <c r="AN101" s="234"/>
      <c r="AO101" s="235"/>
      <c r="AP101" s="236"/>
      <c r="AQ101" s="234"/>
      <c r="AR101" s="235"/>
      <c r="AS101" s="237"/>
    </row>
    <row r="102" spans="1:45" ht="15.75" customHeight="1">
      <c r="A102" s="216"/>
      <c r="B102" s="232">
        <v>21</v>
      </c>
      <c r="C102" s="233" t="s">
        <v>160</v>
      </c>
      <c r="D102" s="234"/>
      <c r="E102" s="235"/>
      <c r="F102" s="236"/>
      <c r="G102" s="234"/>
      <c r="H102" s="235"/>
      <c r="I102" s="236"/>
      <c r="J102" s="234"/>
      <c r="K102" s="235"/>
      <c r="L102" s="236"/>
      <c r="M102" s="234"/>
      <c r="N102" s="235"/>
      <c r="O102" s="236"/>
      <c r="P102" s="234"/>
      <c r="Q102" s="235"/>
      <c r="R102" s="236"/>
      <c r="S102" s="234"/>
      <c r="T102" s="235"/>
      <c r="U102" s="236"/>
      <c r="V102" s="234"/>
      <c r="W102" s="235"/>
      <c r="X102" s="236"/>
      <c r="Y102" s="234"/>
      <c r="Z102" s="235"/>
      <c r="AA102" s="236"/>
      <c r="AB102" s="234"/>
      <c r="AC102" s="235"/>
      <c r="AD102" s="236"/>
      <c r="AE102" s="234"/>
      <c r="AF102" s="235"/>
      <c r="AG102" s="236"/>
      <c r="AH102" s="234"/>
      <c r="AI102" s="235"/>
      <c r="AJ102" s="236"/>
      <c r="AK102" s="234"/>
      <c r="AL102" s="235"/>
      <c r="AM102" s="236"/>
      <c r="AN102" s="234"/>
      <c r="AO102" s="235"/>
      <c r="AP102" s="236"/>
      <c r="AQ102" s="234"/>
      <c r="AR102" s="235"/>
      <c r="AS102" s="237"/>
    </row>
    <row r="103" spans="1:45" ht="15.75" customHeight="1">
      <c r="A103" s="216"/>
      <c r="B103" s="232">
        <v>22</v>
      </c>
      <c r="C103" s="233" t="s">
        <v>153</v>
      </c>
      <c r="D103" s="234"/>
      <c r="E103" s="235"/>
      <c r="F103" s="236"/>
      <c r="G103" s="234"/>
      <c r="H103" s="235"/>
      <c r="I103" s="236"/>
      <c r="J103" s="234"/>
      <c r="K103" s="235"/>
      <c r="L103" s="236"/>
      <c r="M103" s="234"/>
      <c r="N103" s="235"/>
      <c r="O103" s="236"/>
      <c r="P103" s="234"/>
      <c r="Q103" s="235"/>
      <c r="R103" s="236"/>
      <c r="S103" s="234"/>
      <c r="T103" s="235"/>
      <c r="U103" s="236"/>
      <c r="V103" s="234"/>
      <c r="W103" s="235"/>
      <c r="X103" s="236"/>
      <c r="Y103" s="234"/>
      <c r="Z103" s="235"/>
      <c r="AA103" s="236"/>
      <c r="AB103" s="234"/>
      <c r="AC103" s="235"/>
      <c r="AD103" s="236"/>
      <c r="AE103" s="234"/>
      <c r="AF103" s="235"/>
      <c r="AG103" s="236"/>
      <c r="AH103" s="234"/>
      <c r="AI103" s="235"/>
      <c r="AJ103" s="236"/>
      <c r="AK103" s="234"/>
      <c r="AL103" s="235"/>
      <c r="AM103" s="236"/>
      <c r="AN103" s="234"/>
      <c r="AO103" s="235"/>
      <c r="AP103" s="236"/>
      <c r="AQ103" s="234"/>
      <c r="AR103" s="235"/>
      <c r="AS103" s="237"/>
    </row>
    <row r="104" spans="1:45" ht="15.75" customHeight="1">
      <c r="A104" s="216"/>
      <c r="B104" s="232">
        <v>23</v>
      </c>
      <c r="C104" s="233" t="s">
        <v>154</v>
      </c>
      <c r="D104" s="234"/>
      <c r="E104" s="235"/>
      <c r="F104" s="236"/>
      <c r="G104" s="234"/>
      <c r="H104" s="235"/>
      <c r="I104" s="236"/>
      <c r="J104" s="234"/>
      <c r="K104" s="235"/>
      <c r="L104" s="236"/>
      <c r="M104" s="234"/>
      <c r="N104" s="235"/>
      <c r="O104" s="236"/>
      <c r="P104" s="234"/>
      <c r="Q104" s="235"/>
      <c r="R104" s="236"/>
      <c r="S104" s="234"/>
      <c r="T104" s="235"/>
      <c r="U104" s="236"/>
      <c r="V104" s="234"/>
      <c r="W104" s="235"/>
      <c r="X104" s="236"/>
      <c r="Y104" s="234"/>
      <c r="Z104" s="235"/>
      <c r="AA104" s="236"/>
      <c r="AB104" s="234"/>
      <c r="AC104" s="235"/>
      <c r="AD104" s="236"/>
      <c r="AE104" s="234"/>
      <c r="AF104" s="235"/>
      <c r="AG104" s="236"/>
      <c r="AH104" s="234"/>
      <c r="AI104" s="235"/>
      <c r="AJ104" s="236"/>
      <c r="AK104" s="234"/>
      <c r="AL104" s="235"/>
      <c r="AM104" s="236"/>
      <c r="AN104" s="234"/>
      <c r="AO104" s="235"/>
      <c r="AP104" s="236"/>
      <c r="AQ104" s="234"/>
      <c r="AR104" s="235"/>
      <c r="AS104" s="237"/>
    </row>
    <row r="105" spans="1:45" ht="15.75" customHeight="1">
      <c r="A105" s="216"/>
      <c r="B105" s="232">
        <v>24</v>
      </c>
      <c r="C105" s="233" t="s">
        <v>155</v>
      </c>
      <c r="D105" s="234"/>
      <c r="E105" s="235"/>
      <c r="F105" s="236"/>
      <c r="G105" s="234"/>
      <c r="H105" s="235"/>
      <c r="I105" s="236"/>
      <c r="J105" s="234"/>
      <c r="K105" s="235"/>
      <c r="L105" s="236"/>
      <c r="M105" s="234"/>
      <c r="N105" s="235"/>
      <c r="O105" s="236"/>
      <c r="P105" s="234"/>
      <c r="Q105" s="235"/>
      <c r="R105" s="236"/>
      <c r="S105" s="234"/>
      <c r="T105" s="235"/>
      <c r="U105" s="236"/>
      <c r="V105" s="234"/>
      <c r="W105" s="235"/>
      <c r="X105" s="236"/>
      <c r="Y105" s="234"/>
      <c r="Z105" s="235"/>
      <c r="AA105" s="236"/>
      <c r="AB105" s="234"/>
      <c r="AC105" s="235"/>
      <c r="AD105" s="236"/>
      <c r="AE105" s="234"/>
      <c r="AF105" s="235"/>
      <c r="AG105" s="236"/>
      <c r="AH105" s="234"/>
      <c r="AI105" s="235"/>
      <c r="AJ105" s="236"/>
      <c r="AK105" s="234"/>
      <c r="AL105" s="235"/>
      <c r="AM105" s="236"/>
      <c r="AN105" s="234"/>
      <c r="AO105" s="235"/>
      <c r="AP105" s="236"/>
      <c r="AQ105" s="234"/>
      <c r="AR105" s="235"/>
      <c r="AS105" s="237"/>
    </row>
    <row r="106" spans="1:45" ht="15.75" customHeight="1">
      <c r="A106" s="216"/>
      <c r="B106" s="232">
        <v>25</v>
      </c>
      <c r="C106" s="233" t="s">
        <v>156</v>
      </c>
      <c r="D106" s="234"/>
      <c r="E106" s="235"/>
      <c r="F106" s="236"/>
      <c r="G106" s="234"/>
      <c r="H106" s="235"/>
      <c r="I106" s="236"/>
      <c r="J106" s="234"/>
      <c r="K106" s="235"/>
      <c r="L106" s="236"/>
      <c r="M106" s="234"/>
      <c r="N106" s="235"/>
      <c r="O106" s="236"/>
      <c r="P106" s="234"/>
      <c r="Q106" s="235"/>
      <c r="R106" s="236"/>
      <c r="S106" s="234"/>
      <c r="T106" s="235"/>
      <c r="U106" s="236"/>
      <c r="V106" s="234"/>
      <c r="W106" s="235"/>
      <c r="X106" s="236"/>
      <c r="Y106" s="234"/>
      <c r="Z106" s="235"/>
      <c r="AA106" s="236"/>
      <c r="AB106" s="234"/>
      <c r="AC106" s="235"/>
      <c r="AD106" s="236"/>
      <c r="AE106" s="234"/>
      <c r="AF106" s="235"/>
      <c r="AG106" s="236"/>
      <c r="AH106" s="234"/>
      <c r="AI106" s="235"/>
      <c r="AJ106" s="236"/>
      <c r="AK106" s="234"/>
      <c r="AL106" s="235"/>
      <c r="AM106" s="236"/>
      <c r="AN106" s="234"/>
      <c r="AO106" s="235"/>
      <c r="AP106" s="236"/>
      <c r="AQ106" s="234"/>
      <c r="AR106" s="235"/>
      <c r="AS106" s="237"/>
    </row>
    <row r="107" spans="1:45" ht="15.75" customHeight="1">
      <c r="A107" s="216"/>
      <c r="B107" s="232">
        <v>26</v>
      </c>
      <c r="C107" s="233" t="s">
        <v>157</v>
      </c>
      <c r="D107" s="234" t="s">
        <v>158</v>
      </c>
      <c r="E107" s="235" t="s">
        <v>158</v>
      </c>
      <c r="F107" s="236" t="s">
        <v>158</v>
      </c>
      <c r="G107" s="234" t="s">
        <v>158</v>
      </c>
      <c r="H107" s="235" t="s">
        <v>158</v>
      </c>
      <c r="I107" s="236" t="s">
        <v>158</v>
      </c>
      <c r="J107" s="234" t="s">
        <v>158</v>
      </c>
      <c r="K107" s="235" t="s">
        <v>158</v>
      </c>
      <c r="L107" s="236" t="s">
        <v>158</v>
      </c>
      <c r="M107" s="234" t="s">
        <v>158</v>
      </c>
      <c r="N107" s="235" t="s">
        <v>158</v>
      </c>
      <c r="O107" s="236" t="s">
        <v>158</v>
      </c>
      <c r="P107" s="234" t="s">
        <v>158</v>
      </c>
      <c r="Q107" s="235" t="s">
        <v>158</v>
      </c>
      <c r="R107" s="236" t="s">
        <v>158</v>
      </c>
      <c r="S107" s="234" t="s">
        <v>158</v>
      </c>
      <c r="T107" s="235" t="s">
        <v>158</v>
      </c>
      <c r="U107" s="236" t="s">
        <v>158</v>
      </c>
      <c r="V107" s="234" t="s">
        <v>158</v>
      </c>
      <c r="W107" s="235" t="s">
        <v>158</v>
      </c>
      <c r="X107" s="236" t="s">
        <v>158</v>
      </c>
      <c r="Y107" s="234" t="s">
        <v>158</v>
      </c>
      <c r="Z107" s="235" t="s">
        <v>158</v>
      </c>
      <c r="AA107" s="236" t="s">
        <v>158</v>
      </c>
      <c r="AB107" s="234" t="s">
        <v>158</v>
      </c>
      <c r="AC107" s="235" t="s">
        <v>158</v>
      </c>
      <c r="AD107" s="236" t="s">
        <v>158</v>
      </c>
      <c r="AE107" s="234" t="s">
        <v>158</v>
      </c>
      <c r="AF107" s="235"/>
      <c r="AG107" s="236"/>
      <c r="AH107" s="234"/>
      <c r="AI107" s="235"/>
      <c r="AJ107" s="236"/>
      <c r="AK107" s="234"/>
      <c r="AL107" s="235"/>
      <c r="AM107" s="236"/>
      <c r="AN107" s="234"/>
      <c r="AO107" s="235"/>
      <c r="AP107" s="236"/>
      <c r="AQ107" s="234"/>
      <c r="AR107" s="235"/>
      <c r="AS107" s="237"/>
    </row>
    <row r="108" spans="1:45" ht="15.75" customHeight="1">
      <c r="A108" s="216"/>
      <c r="B108" s="232">
        <v>27</v>
      </c>
      <c r="C108" s="233" t="s">
        <v>159</v>
      </c>
      <c r="D108" s="234"/>
      <c r="E108" s="235"/>
      <c r="F108" s="236"/>
      <c r="G108" s="234"/>
      <c r="H108" s="235"/>
      <c r="I108" s="236"/>
      <c r="J108" s="234"/>
      <c r="K108" s="235"/>
      <c r="L108" s="236"/>
      <c r="M108" s="234"/>
      <c r="N108" s="235"/>
      <c r="O108" s="236"/>
      <c r="P108" s="234"/>
      <c r="Q108" s="235"/>
      <c r="R108" s="236"/>
      <c r="S108" s="234"/>
      <c r="T108" s="235"/>
      <c r="U108" s="236"/>
      <c r="V108" s="234"/>
      <c r="W108" s="235"/>
      <c r="X108" s="236"/>
      <c r="Y108" s="234"/>
      <c r="Z108" s="235"/>
      <c r="AA108" s="236"/>
      <c r="AB108" s="234"/>
      <c r="AC108" s="235"/>
      <c r="AD108" s="236"/>
      <c r="AE108" s="234"/>
      <c r="AF108" s="235"/>
      <c r="AG108" s="236"/>
      <c r="AH108" s="234"/>
      <c r="AI108" s="235"/>
      <c r="AJ108" s="236"/>
      <c r="AK108" s="234"/>
      <c r="AL108" s="235"/>
      <c r="AM108" s="236"/>
      <c r="AN108" s="234"/>
      <c r="AO108" s="235"/>
      <c r="AP108" s="236"/>
      <c r="AQ108" s="234"/>
      <c r="AR108" s="235"/>
      <c r="AS108" s="237"/>
    </row>
    <row r="109" spans="1:45" ht="15.75" customHeight="1">
      <c r="A109" s="216"/>
      <c r="B109" s="232">
        <v>28</v>
      </c>
      <c r="C109" s="233" t="s">
        <v>160</v>
      </c>
      <c r="D109" s="234"/>
      <c r="E109" s="235"/>
      <c r="F109" s="236"/>
      <c r="G109" s="234"/>
      <c r="H109" s="235"/>
      <c r="I109" s="236"/>
      <c r="J109" s="234"/>
      <c r="K109" s="235"/>
      <c r="L109" s="236"/>
      <c r="M109" s="234"/>
      <c r="N109" s="235"/>
      <c r="O109" s="236"/>
      <c r="P109" s="234"/>
      <c r="Q109" s="235"/>
      <c r="R109" s="236"/>
      <c r="S109" s="234"/>
      <c r="T109" s="235"/>
      <c r="U109" s="236"/>
      <c r="V109" s="234"/>
      <c r="W109" s="235"/>
      <c r="X109" s="236"/>
      <c r="Y109" s="234"/>
      <c r="Z109" s="235"/>
      <c r="AA109" s="236"/>
      <c r="AB109" s="234"/>
      <c r="AC109" s="235"/>
      <c r="AD109" s="236"/>
      <c r="AE109" s="234"/>
      <c r="AF109" s="235"/>
      <c r="AG109" s="236"/>
      <c r="AH109" s="234"/>
      <c r="AI109" s="235"/>
      <c r="AJ109" s="236"/>
      <c r="AK109" s="234"/>
      <c r="AL109" s="235"/>
      <c r="AM109" s="236"/>
      <c r="AN109" s="234"/>
      <c r="AO109" s="235"/>
      <c r="AP109" s="236"/>
      <c r="AQ109" s="234"/>
      <c r="AR109" s="235"/>
      <c r="AS109" s="237"/>
    </row>
    <row r="110" spans="1:45" ht="15.75" customHeight="1">
      <c r="A110" s="216"/>
      <c r="B110" s="232">
        <v>29</v>
      </c>
      <c r="C110" s="233" t="s">
        <v>153</v>
      </c>
      <c r="D110" s="234"/>
      <c r="E110" s="235"/>
      <c r="F110" s="236"/>
      <c r="G110" s="234"/>
      <c r="H110" s="235"/>
      <c r="I110" s="236"/>
      <c r="J110" s="234"/>
      <c r="K110" s="235"/>
      <c r="L110" s="236"/>
      <c r="M110" s="234"/>
      <c r="N110" s="235"/>
      <c r="O110" s="236"/>
      <c r="P110" s="234"/>
      <c r="Q110" s="235"/>
      <c r="R110" s="236"/>
      <c r="S110" s="234"/>
      <c r="T110" s="235"/>
      <c r="U110" s="236"/>
      <c r="V110" s="234"/>
      <c r="W110" s="235"/>
      <c r="X110" s="236"/>
      <c r="Y110" s="234"/>
      <c r="Z110" s="235"/>
      <c r="AA110" s="236"/>
      <c r="AB110" s="234"/>
      <c r="AC110" s="235"/>
      <c r="AD110" s="236"/>
      <c r="AE110" s="234"/>
      <c r="AF110" s="235"/>
      <c r="AG110" s="236"/>
      <c r="AH110" s="234"/>
      <c r="AI110" s="235"/>
      <c r="AJ110" s="236"/>
      <c r="AK110" s="234"/>
      <c r="AL110" s="235"/>
      <c r="AM110" s="236"/>
      <c r="AN110" s="234"/>
      <c r="AO110" s="235"/>
      <c r="AP110" s="236"/>
      <c r="AQ110" s="234"/>
      <c r="AR110" s="235"/>
      <c r="AS110" s="237"/>
    </row>
    <row r="111" spans="1:45" ht="15.75" customHeight="1">
      <c r="A111" s="216"/>
      <c r="B111" s="238">
        <v>30</v>
      </c>
      <c r="C111" s="239" t="s">
        <v>154</v>
      </c>
      <c r="D111" s="240"/>
      <c r="E111" s="241"/>
      <c r="F111" s="242"/>
      <c r="G111" s="240"/>
      <c r="H111" s="241"/>
      <c r="I111" s="242"/>
      <c r="J111" s="240"/>
      <c r="K111" s="241"/>
      <c r="L111" s="242"/>
      <c r="M111" s="240"/>
      <c r="N111" s="241"/>
      <c r="O111" s="242"/>
      <c r="P111" s="240"/>
      <c r="Q111" s="241"/>
      <c r="R111" s="242"/>
      <c r="S111" s="240"/>
      <c r="T111" s="241"/>
      <c r="U111" s="242"/>
      <c r="V111" s="240"/>
      <c r="W111" s="241"/>
      <c r="X111" s="242"/>
      <c r="Y111" s="240"/>
      <c r="Z111" s="241"/>
      <c r="AA111" s="242"/>
      <c r="AB111" s="240"/>
      <c r="AC111" s="241"/>
      <c r="AD111" s="242"/>
      <c r="AE111" s="240"/>
      <c r="AF111" s="241"/>
      <c r="AG111" s="242"/>
      <c r="AH111" s="240"/>
      <c r="AI111" s="241"/>
      <c r="AJ111" s="242"/>
      <c r="AK111" s="240"/>
      <c r="AL111" s="241"/>
      <c r="AM111" s="242"/>
      <c r="AN111" s="240"/>
      <c r="AO111" s="241"/>
      <c r="AP111" s="242"/>
      <c r="AQ111" s="240"/>
      <c r="AR111" s="241"/>
      <c r="AS111" s="243"/>
    </row>
    <row r="112" spans="1:45" ht="15.75" customHeight="1">
      <c r="A112" s="216"/>
      <c r="B112" s="244" t="s">
        <v>161</v>
      </c>
      <c r="C112" s="216"/>
      <c r="D112" s="216"/>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row>
    <row r="113" s="216" customFormat="1" ht="15.75" customHeight="1"/>
    <row r="114" s="216" customFormat="1" ht="15.75" customHeight="1"/>
  </sheetData>
  <mergeCells count="45">
    <mergeCell ref="AN80:AP80"/>
    <mergeCell ref="Y80:AA80"/>
    <mergeCell ref="AB80:AD80"/>
    <mergeCell ref="AE80:AG80"/>
    <mergeCell ref="AH80:AJ80"/>
    <mergeCell ref="AK80:AM80"/>
    <mergeCell ref="AQ42:AS42"/>
    <mergeCell ref="B78:AS78"/>
    <mergeCell ref="D80:F80"/>
    <mergeCell ref="G80:I80"/>
    <mergeCell ref="J80:L80"/>
    <mergeCell ref="M80:O80"/>
    <mergeCell ref="P80:R80"/>
    <mergeCell ref="S80:U80"/>
    <mergeCell ref="V80:X80"/>
    <mergeCell ref="V42:X42"/>
    <mergeCell ref="Y42:AA42"/>
    <mergeCell ref="AB42:AD42"/>
    <mergeCell ref="AE42:AG42"/>
    <mergeCell ref="AH42:AJ42"/>
    <mergeCell ref="AK42:AM42"/>
    <mergeCell ref="AQ80:AS80"/>
    <mergeCell ref="D42:F42"/>
    <mergeCell ref="G42:I42"/>
    <mergeCell ref="J42:L42"/>
    <mergeCell ref="M42:O42"/>
    <mergeCell ref="P42:R42"/>
    <mergeCell ref="S42:U42"/>
    <mergeCell ref="AE4:AG4"/>
    <mergeCell ref="AH4:AJ4"/>
    <mergeCell ref="AK4:AM4"/>
    <mergeCell ref="AN4:AP4"/>
    <mergeCell ref="AN42:AP42"/>
    <mergeCell ref="AQ4:AS4"/>
    <mergeCell ref="B40:AS40"/>
    <mergeCell ref="B2:AS2"/>
    <mergeCell ref="D4:F4"/>
    <mergeCell ref="G4:I4"/>
    <mergeCell ref="J4:L4"/>
    <mergeCell ref="M4:O4"/>
    <mergeCell ref="P4:R4"/>
    <mergeCell ref="S4:U4"/>
    <mergeCell ref="V4:X4"/>
    <mergeCell ref="Y4:AA4"/>
    <mergeCell ref="AB4:AD4"/>
  </mergeCells>
  <phoneticPr fontId="1"/>
  <pageMargins left="0.19685039370078741" right="0.19685039370078741" top="0.19685039370078741" bottom="0.19685039370078741" header="0.19685039370078741" footer="0.19685039370078741"/>
  <pageSetup paperSize="9" orientation="landscape" horizontalDpi="300" verticalDpi="300" r:id="rId1"/>
  <headerFooter alignWithMargins="0">
    <oddFooter>&amp;R&amp;"ＭＳ ゴシック,標準"&amp;P / &amp;N ページ</oddFooter>
  </headerFooter>
  <rowBreaks count="2" manualBreakCount="2">
    <brk id="38" max="16383" man="1"/>
    <brk id="7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A2CE3-632F-4F15-A753-6E0B2998D745}">
  <dimension ref="A1:J1"/>
  <sheetViews>
    <sheetView workbookViewId="0">
      <selection activeCell="D28" sqref="D28"/>
    </sheetView>
  </sheetViews>
  <sheetFormatPr defaultRowHeight="18.75"/>
  <cols>
    <col min="2" max="2" width="7.125" bestFit="1" customWidth="1"/>
    <col min="3" max="3" width="13" bestFit="1" customWidth="1"/>
    <col min="6" max="7" width="15.125" bestFit="1" customWidth="1"/>
    <col min="8" max="10" width="6.25" bestFit="1" customWidth="1"/>
  </cols>
  <sheetData>
    <row r="1" spans="1:10">
      <c r="A1" s="1" t="s">
        <v>227</v>
      </c>
      <c r="B1" s="1" t="s">
        <v>228</v>
      </c>
      <c r="C1" s="1" t="s">
        <v>254</v>
      </c>
      <c r="D1" s="1" t="s">
        <v>255</v>
      </c>
      <c r="E1" s="1" t="s">
        <v>256</v>
      </c>
      <c r="F1" s="1" t="s">
        <v>257</v>
      </c>
      <c r="G1" s="1" t="s">
        <v>258</v>
      </c>
      <c r="H1" s="1" t="s">
        <v>251</v>
      </c>
      <c r="I1" s="1" t="s">
        <v>252</v>
      </c>
      <c r="J1" s="1" t="s">
        <v>253</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8870-BAE3-4DFA-86B0-4A6589B2B383}">
  <dimension ref="A1:AC1"/>
  <sheetViews>
    <sheetView workbookViewId="0">
      <selection activeCell="I25" sqref="I25"/>
    </sheetView>
  </sheetViews>
  <sheetFormatPr defaultRowHeight="18.75"/>
  <cols>
    <col min="2" max="2" width="7.125" bestFit="1" customWidth="1"/>
    <col min="3" max="3" width="19.125" bestFit="1" customWidth="1"/>
    <col min="5" max="5" width="5.25" bestFit="1" customWidth="1"/>
    <col min="7" max="7" width="15" bestFit="1" customWidth="1"/>
    <col min="9" max="9" width="15" bestFit="1" customWidth="1"/>
    <col min="11" max="11" width="15" bestFit="1" customWidth="1"/>
    <col min="13" max="13" width="15" bestFit="1" customWidth="1"/>
    <col min="15" max="15" width="15" bestFit="1" customWidth="1"/>
    <col min="21" max="21" width="17.25" bestFit="1" customWidth="1"/>
    <col min="22" max="22" width="13" bestFit="1" customWidth="1"/>
    <col min="23" max="23" width="5.25" bestFit="1" customWidth="1"/>
    <col min="24" max="24" width="11" bestFit="1" customWidth="1"/>
    <col min="25" max="26" width="13" bestFit="1" customWidth="1"/>
    <col min="27" max="29" width="6.25" bestFit="1" customWidth="1"/>
  </cols>
  <sheetData>
    <row r="1" spans="1:29">
      <c r="A1" s="1" t="s">
        <v>227</v>
      </c>
      <c r="B1" s="1" t="s">
        <v>228</v>
      </c>
      <c r="C1" s="1" t="s">
        <v>229</v>
      </c>
      <c r="D1" s="1" t="s">
        <v>203</v>
      </c>
      <c r="E1" s="1" t="s">
        <v>188</v>
      </c>
      <c r="F1" s="1" t="s">
        <v>230</v>
      </c>
      <c r="G1" s="1" t="s">
        <v>231</v>
      </c>
      <c r="H1" s="1" t="s">
        <v>232</v>
      </c>
      <c r="I1" s="1" t="s">
        <v>233</v>
      </c>
      <c r="J1" s="1" t="s">
        <v>234</v>
      </c>
      <c r="K1" s="1" t="s">
        <v>235</v>
      </c>
      <c r="L1" s="1" t="s">
        <v>236</v>
      </c>
      <c r="M1" s="1" t="s">
        <v>237</v>
      </c>
      <c r="N1" s="1" t="s">
        <v>238</v>
      </c>
      <c r="O1" s="1" t="s">
        <v>239</v>
      </c>
      <c r="P1" s="1" t="s">
        <v>240</v>
      </c>
      <c r="Q1" s="1" t="s">
        <v>241</v>
      </c>
      <c r="R1" s="1" t="s">
        <v>242</v>
      </c>
      <c r="S1" s="1" t="s">
        <v>243</v>
      </c>
      <c r="T1" s="1" t="s">
        <v>244</v>
      </c>
      <c r="U1" s="1" t="s">
        <v>245</v>
      </c>
      <c r="V1" s="1" t="s">
        <v>246</v>
      </c>
      <c r="W1" s="1" t="s">
        <v>247</v>
      </c>
      <c r="X1" s="1" t="s">
        <v>248</v>
      </c>
      <c r="Y1" s="1" t="s">
        <v>249</v>
      </c>
      <c r="Z1" s="1" t="s">
        <v>250</v>
      </c>
      <c r="AA1" s="1" t="s">
        <v>251</v>
      </c>
      <c r="AB1" s="1" t="s">
        <v>252</v>
      </c>
      <c r="AC1" s="1" t="s">
        <v>253</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B30A-15EA-427E-BA8E-F4050416F40C}">
  <sheetPr codeName="Sheet7"/>
  <dimension ref="A1:AQ43"/>
  <sheetViews>
    <sheetView zoomScale="85" zoomScaleNormal="85" workbookViewId="0">
      <selection activeCell="H20" sqref="H20"/>
    </sheetView>
  </sheetViews>
  <sheetFormatPr defaultRowHeight="13.5"/>
  <cols>
    <col min="1" max="1" width="2.5" style="123" customWidth="1"/>
    <col min="2" max="2" width="11.625" style="123" bestFit="1" customWidth="1"/>
    <col min="3" max="3" width="7.5" style="123" bestFit="1" customWidth="1"/>
    <col min="4" max="4" width="11.625" style="123" bestFit="1" customWidth="1"/>
    <col min="5" max="5" width="17.25" style="123" bestFit="1" customWidth="1"/>
    <col min="6" max="7" width="9.5" style="123" bestFit="1" customWidth="1"/>
    <col min="8" max="9" width="11.625" style="123" bestFit="1" customWidth="1"/>
    <col min="10" max="10" width="13.875" style="123" bestFit="1" customWidth="1"/>
    <col min="11" max="11" width="11.625" style="123" bestFit="1" customWidth="1"/>
    <col min="12" max="16" width="9.5" style="123" bestFit="1" customWidth="1"/>
    <col min="17" max="17" width="7.5" style="123" bestFit="1" customWidth="1"/>
    <col min="18" max="18" width="16.125" style="123" bestFit="1" customWidth="1"/>
    <col min="19" max="19" width="13.875" style="123" bestFit="1" customWidth="1"/>
    <col min="20" max="20" width="16.125" style="123" bestFit="1" customWidth="1"/>
    <col min="21" max="22" width="9.5" style="123" bestFit="1" customWidth="1"/>
    <col min="23" max="25" width="11.625" style="123" bestFit="1" customWidth="1"/>
    <col min="26" max="26" width="9.5" style="123" bestFit="1" customWidth="1"/>
    <col min="27" max="27" width="10.5" style="123" bestFit="1" customWidth="1"/>
    <col min="28" max="28" width="9.5" style="123" bestFit="1" customWidth="1"/>
    <col min="29" max="29" width="16.125" style="123" bestFit="1" customWidth="1"/>
    <col min="30" max="33" width="6.5" style="123" bestFit="1" customWidth="1"/>
    <col min="34" max="34" width="20.5" style="123" bestFit="1" customWidth="1"/>
    <col min="35" max="35" width="27.25" style="123" bestFit="1" customWidth="1"/>
    <col min="36" max="36" width="18.375" style="123" bestFit="1" customWidth="1"/>
    <col min="37" max="37" width="20.5" style="123" bestFit="1" customWidth="1"/>
    <col min="38" max="38" width="11.625" style="123" bestFit="1" customWidth="1"/>
    <col min="39" max="39" width="31.625" style="123" bestFit="1" customWidth="1"/>
    <col min="40" max="40" width="25" style="123" bestFit="1" customWidth="1"/>
    <col min="41" max="41" width="20.5" style="123" bestFit="1" customWidth="1"/>
    <col min="42" max="42" width="25" style="123" bestFit="1" customWidth="1"/>
    <col min="43" max="43" width="9.5" style="270" bestFit="1" customWidth="1"/>
    <col min="44" max="44" width="4.5" style="123" bestFit="1" customWidth="1"/>
    <col min="45" max="45" width="5.5" style="123" bestFit="1" customWidth="1"/>
    <col min="46" max="46" width="31.625" style="123" bestFit="1" customWidth="1"/>
    <col min="47" max="256" width="9" style="123"/>
    <col min="257" max="257" width="2.5" style="123" customWidth="1"/>
    <col min="258" max="258" width="11.625" style="123" bestFit="1" customWidth="1"/>
    <col min="259" max="259" width="7.5" style="123" bestFit="1" customWidth="1"/>
    <col min="260" max="260" width="11.625" style="123" bestFit="1" customWidth="1"/>
    <col min="261" max="261" width="17.25" style="123" bestFit="1" customWidth="1"/>
    <col min="262" max="263" width="9.5" style="123" bestFit="1" customWidth="1"/>
    <col min="264" max="265" width="11.625" style="123" bestFit="1" customWidth="1"/>
    <col min="266" max="266" width="13.875" style="123" bestFit="1" customWidth="1"/>
    <col min="267" max="267" width="11.625" style="123" bestFit="1" customWidth="1"/>
    <col min="268" max="272" width="9.5" style="123" bestFit="1" customWidth="1"/>
    <col min="273" max="273" width="7.5" style="123" bestFit="1" customWidth="1"/>
    <col min="274" max="274" width="16.125" style="123" bestFit="1" customWidth="1"/>
    <col min="275" max="275" width="13.875" style="123" bestFit="1" customWidth="1"/>
    <col min="276" max="276" width="16.125" style="123" bestFit="1" customWidth="1"/>
    <col min="277" max="278" width="9.5" style="123" bestFit="1" customWidth="1"/>
    <col min="279" max="281" width="11.625" style="123" bestFit="1" customWidth="1"/>
    <col min="282" max="282" width="9.5" style="123" bestFit="1" customWidth="1"/>
    <col min="283" max="283" width="10.5" style="123" bestFit="1" customWidth="1"/>
    <col min="284" max="284" width="9.5" style="123" bestFit="1" customWidth="1"/>
    <col min="285" max="285" width="16.125" style="123" bestFit="1" customWidth="1"/>
    <col min="286" max="289" width="6.5" style="123" bestFit="1" customWidth="1"/>
    <col min="290" max="290" width="20.5" style="123" bestFit="1" customWidth="1"/>
    <col min="291" max="291" width="27.25" style="123" bestFit="1" customWidth="1"/>
    <col min="292" max="292" width="18.375" style="123" bestFit="1" customWidth="1"/>
    <col min="293" max="293" width="20.5" style="123" bestFit="1" customWidth="1"/>
    <col min="294" max="294" width="11.625" style="123" bestFit="1" customWidth="1"/>
    <col min="295" max="295" width="31.625" style="123" bestFit="1" customWidth="1"/>
    <col min="296" max="296" width="25" style="123" bestFit="1" customWidth="1"/>
    <col min="297" max="297" width="20.5" style="123" bestFit="1" customWidth="1"/>
    <col min="298" max="298" width="25" style="123" bestFit="1" customWidth="1"/>
    <col min="299" max="299" width="9.5" style="123" bestFit="1" customWidth="1"/>
    <col min="300" max="300" width="4.5" style="123" bestFit="1" customWidth="1"/>
    <col min="301" max="301" width="5.5" style="123" bestFit="1" customWidth="1"/>
    <col min="302" max="302" width="31.625" style="123" bestFit="1" customWidth="1"/>
    <col min="303" max="512" width="9" style="123"/>
    <col min="513" max="513" width="2.5" style="123" customWidth="1"/>
    <col min="514" max="514" width="11.625" style="123" bestFit="1" customWidth="1"/>
    <col min="515" max="515" width="7.5" style="123" bestFit="1" customWidth="1"/>
    <col min="516" max="516" width="11.625" style="123" bestFit="1" customWidth="1"/>
    <col min="517" max="517" width="17.25" style="123" bestFit="1" customWidth="1"/>
    <col min="518" max="519" width="9.5" style="123" bestFit="1" customWidth="1"/>
    <col min="520" max="521" width="11.625" style="123" bestFit="1" customWidth="1"/>
    <col min="522" max="522" width="13.875" style="123" bestFit="1" customWidth="1"/>
    <col min="523" max="523" width="11.625" style="123" bestFit="1" customWidth="1"/>
    <col min="524" max="528" width="9.5" style="123" bestFit="1" customWidth="1"/>
    <col min="529" max="529" width="7.5" style="123" bestFit="1" customWidth="1"/>
    <col min="530" max="530" width="16.125" style="123" bestFit="1" customWidth="1"/>
    <col min="531" max="531" width="13.875" style="123" bestFit="1" customWidth="1"/>
    <col min="532" max="532" width="16.125" style="123" bestFit="1" customWidth="1"/>
    <col min="533" max="534" width="9.5" style="123" bestFit="1" customWidth="1"/>
    <col min="535" max="537" width="11.625" style="123" bestFit="1" customWidth="1"/>
    <col min="538" max="538" width="9.5" style="123" bestFit="1" customWidth="1"/>
    <col min="539" max="539" width="10.5" style="123" bestFit="1" customWidth="1"/>
    <col min="540" max="540" width="9.5" style="123" bestFit="1" customWidth="1"/>
    <col min="541" max="541" width="16.125" style="123" bestFit="1" customWidth="1"/>
    <col min="542" max="545" width="6.5" style="123" bestFit="1" customWidth="1"/>
    <col min="546" max="546" width="20.5" style="123" bestFit="1" customWidth="1"/>
    <col min="547" max="547" width="27.25" style="123" bestFit="1" customWidth="1"/>
    <col min="548" max="548" width="18.375" style="123" bestFit="1" customWidth="1"/>
    <col min="549" max="549" width="20.5" style="123" bestFit="1" customWidth="1"/>
    <col min="550" max="550" width="11.625" style="123" bestFit="1" customWidth="1"/>
    <col min="551" max="551" width="31.625" style="123" bestFit="1" customWidth="1"/>
    <col min="552" max="552" width="25" style="123" bestFit="1" customWidth="1"/>
    <col min="553" max="553" width="20.5" style="123" bestFit="1" customWidth="1"/>
    <col min="554" max="554" width="25" style="123" bestFit="1" customWidth="1"/>
    <col min="555" max="555" width="9.5" style="123" bestFit="1" customWidth="1"/>
    <col min="556" max="556" width="4.5" style="123" bestFit="1" customWidth="1"/>
    <col min="557" max="557" width="5.5" style="123" bestFit="1" customWidth="1"/>
    <col min="558" max="558" width="31.625" style="123" bestFit="1" customWidth="1"/>
    <col min="559" max="768" width="9" style="123"/>
    <col min="769" max="769" width="2.5" style="123" customWidth="1"/>
    <col min="770" max="770" width="11.625" style="123" bestFit="1" customWidth="1"/>
    <col min="771" max="771" width="7.5" style="123" bestFit="1" customWidth="1"/>
    <col min="772" max="772" width="11.625" style="123" bestFit="1" customWidth="1"/>
    <col min="773" max="773" width="17.25" style="123" bestFit="1" customWidth="1"/>
    <col min="774" max="775" width="9.5" style="123" bestFit="1" customWidth="1"/>
    <col min="776" max="777" width="11.625" style="123" bestFit="1" customWidth="1"/>
    <col min="778" max="778" width="13.875" style="123" bestFit="1" customWidth="1"/>
    <col min="779" max="779" width="11.625" style="123" bestFit="1" customWidth="1"/>
    <col min="780" max="784" width="9.5" style="123" bestFit="1" customWidth="1"/>
    <col min="785" max="785" width="7.5" style="123" bestFit="1" customWidth="1"/>
    <col min="786" max="786" width="16.125" style="123" bestFit="1" customWidth="1"/>
    <col min="787" max="787" width="13.875" style="123" bestFit="1" customWidth="1"/>
    <col min="788" max="788" width="16.125" style="123" bestFit="1" customWidth="1"/>
    <col min="789" max="790" width="9.5" style="123" bestFit="1" customWidth="1"/>
    <col min="791" max="793" width="11.625" style="123" bestFit="1" customWidth="1"/>
    <col min="794" max="794" width="9.5" style="123" bestFit="1" customWidth="1"/>
    <col min="795" max="795" width="10.5" style="123" bestFit="1" customWidth="1"/>
    <col min="796" max="796" width="9.5" style="123" bestFit="1" customWidth="1"/>
    <col min="797" max="797" width="16.125" style="123" bestFit="1" customWidth="1"/>
    <col min="798" max="801" width="6.5" style="123" bestFit="1" customWidth="1"/>
    <col min="802" max="802" width="20.5" style="123" bestFit="1" customWidth="1"/>
    <col min="803" max="803" width="27.25" style="123" bestFit="1" customWidth="1"/>
    <col min="804" max="804" width="18.375" style="123" bestFit="1" customWidth="1"/>
    <col min="805" max="805" width="20.5" style="123" bestFit="1" customWidth="1"/>
    <col min="806" max="806" width="11.625" style="123" bestFit="1" customWidth="1"/>
    <col min="807" max="807" width="31.625" style="123" bestFit="1" customWidth="1"/>
    <col min="808" max="808" width="25" style="123" bestFit="1" customWidth="1"/>
    <col min="809" max="809" width="20.5" style="123" bestFit="1" customWidth="1"/>
    <col min="810" max="810" width="25" style="123" bestFit="1" customWidth="1"/>
    <col min="811" max="811" width="9.5" style="123" bestFit="1" customWidth="1"/>
    <col min="812" max="812" width="4.5" style="123" bestFit="1" customWidth="1"/>
    <col min="813" max="813" width="5.5" style="123" bestFit="1" customWidth="1"/>
    <col min="814" max="814" width="31.625" style="123" bestFit="1" customWidth="1"/>
    <col min="815" max="1024" width="9" style="123"/>
    <col min="1025" max="1025" width="2.5" style="123" customWidth="1"/>
    <col min="1026" max="1026" width="11.625" style="123" bestFit="1" customWidth="1"/>
    <col min="1027" max="1027" width="7.5" style="123" bestFit="1" customWidth="1"/>
    <col min="1028" max="1028" width="11.625" style="123" bestFit="1" customWidth="1"/>
    <col min="1029" max="1029" width="17.25" style="123" bestFit="1" customWidth="1"/>
    <col min="1030" max="1031" width="9.5" style="123" bestFit="1" customWidth="1"/>
    <col min="1032" max="1033" width="11.625" style="123" bestFit="1" customWidth="1"/>
    <col min="1034" max="1034" width="13.875" style="123" bestFit="1" customWidth="1"/>
    <col min="1035" max="1035" width="11.625" style="123" bestFit="1" customWidth="1"/>
    <col min="1036" max="1040" width="9.5" style="123" bestFit="1" customWidth="1"/>
    <col min="1041" max="1041" width="7.5" style="123" bestFit="1" customWidth="1"/>
    <col min="1042" max="1042" width="16.125" style="123" bestFit="1" customWidth="1"/>
    <col min="1043" max="1043" width="13.875" style="123" bestFit="1" customWidth="1"/>
    <col min="1044" max="1044" width="16.125" style="123" bestFit="1" customWidth="1"/>
    <col min="1045" max="1046" width="9.5" style="123" bestFit="1" customWidth="1"/>
    <col min="1047" max="1049" width="11.625" style="123" bestFit="1" customWidth="1"/>
    <col min="1050" max="1050" width="9.5" style="123" bestFit="1" customWidth="1"/>
    <col min="1051" max="1051" width="10.5" style="123" bestFit="1" customWidth="1"/>
    <col min="1052" max="1052" width="9.5" style="123" bestFit="1" customWidth="1"/>
    <col min="1053" max="1053" width="16.125" style="123" bestFit="1" customWidth="1"/>
    <col min="1054" max="1057" width="6.5" style="123" bestFit="1" customWidth="1"/>
    <col min="1058" max="1058" width="20.5" style="123" bestFit="1" customWidth="1"/>
    <col min="1059" max="1059" width="27.25" style="123" bestFit="1" customWidth="1"/>
    <col min="1060" max="1060" width="18.375" style="123" bestFit="1" customWidth="1"/>
    <col min="1061" max="1061" width="20.5" style="123" bestFit="1" customWidth="1"/>
    <col min="1062" max="1062" width="11.625" style="123" bestFit="1" customWidth="1"/>
    <col min="1063" max="1063" width="31.625" style="123" bestFit="1" customWidth="1"/>
    <col min="1064" max="1064" width="25" style="123" bestFit="1" customWidth="1"/>
    <col min="1065" max="1065" width="20.5" style="123" bestFit="1" customWidth="1"/>
    <col min="1066" max="1066" width="25" style="123" bestFit="1" customWidth="1"/>
    <col min="1067" max="1067" width="9.5" style="123" bestFit="1" customWidth="1"/>
    <col min="1068" max="1068" width="4.5" style="123" bestFit="1" customWidth="1"/>
    <col min="1069" max="1069" width="5.5" style="123" bestFit="1" customWidth="1"/>
    <col min="1070" max="1070" width="31.625" style="123" bestFit="1" customWidth="1"/>
    <col min="1071" max="1280" width="9" style="123"/>
    <col min="1281" max="1281" width="2.5" style="123" customWidth="1"/>
    <col min="1282" max="1282" width="11.625" style="123" bestFit="1" customWidth="1"/>
    <col min="1283" max="1283" width="7.5" style="123" bestFit="1" customWidth="1"/>
    <col min="1284" max="1284" width="11.625" style="123" bestFit="1" customWidth="1"/>
    <col min="1285" max="1285" width="17.25" style="123" bestFit="1" customWidth="1"/>
    <col min="1286" max="1287" width="9.5" style="123" bestFit="1" customWidth="1"/>
    <col min="1288" max="1289" width="11.625" style="123" bestFit="1" customWidth="1"/>
    <col min="1290" max="1290" width="13.875" style="123" bestFit="1" customWidth="1"/>
    <col min="1291" max="1291" width="11.625" style="123" bestFit="1" customWidth="1"/>
    <col min="1292" max="1296" width="9.5" style="123" bestFit="1" customWidth="1"/>
    <col min="1297" max="1297" width="7.5" style="123" bestFit="1" customWidth="1"/>
    <col min="1298" max="1298" width="16.125" style="123" bestFit="1" customWidth="1"/>
    <col min="1299" max="1299" width="13.875" style="123" bestFit="1" customWidth="1"/>
    <col min="1300" max="1300" width="16.125" style="123" bestFit="1" customWidth="1"/>
    <col min="1301" max="1302" width="9.5" style="123" bestFit="1" customWidth="1"/>
    <col min="1303" max="1305" width="11.625" style="123" bestFit="1" customWidth="1"/>
    <col min="1306" max="1306" width="9.5" style="123" bestFit="1" customWidth="1"/>
    <col min="1307" max="1307" width="10.5" style="123" bestFit="1" customWidth="1"/>
    <col min="1308" max="1308" width="9.5" style="123" bestFit="1" customWidth="1"/>
    <col min="1309" max="1309" width="16.125" style="123" bestFit="1" customWidth="1"/>
    <col min="1310" max="1313" width="6.5" style="123" bestFit="1" customWidth="1"/>
    <col min="1314" max="1314" width="20.5" style="123" bestFit="1" customWidth="1"/>
    <col min="1315" max="1315" width="27.25" style="123" bestFit="1" customWidth="1"/>
    <col min="1316" max="1316" width="18.375" style="123" bestFit="1" customWidth="1"/>
    <col min="1317" max="1317" width="20.5" style="123" bestFit="1" customWidth="1"/>
    <col min="1318" max="1318" width="11.625" style="123" bestFit="1" customWidth="1"/>
    <col min="1319" max="1319" width="31.625" style="123" bestFit="1" customWidth="1"/>
    <col min="1320" max="1320" width="25" style="123" bestFit="1" customWidth="1"/>
    <col min="1321" max="1321" width="20.5" style="123" bestFit="1" customWidth="1"/>
    <col min="1322" max="1322" width="25" style="123" bestFit="1" customWidth="1"/>
    <col min="1323" max="1323" width="9.5" style="123" bestFit="1" customWidth="1"/>
    <col min="1324" max="1324" width="4.5" style="123" bestFit="1" customWidth="1"/>
    <col min="1325" max="1325" width="5.5" style="123" bestFit="1" customWidth="1"/>
    <col min="1326" max="1326" width="31.625" style="123" bestFit="1" customWidth="1"/>
    <col min="1327" max="1536" width="9" style="123"/>
    <col min="1537" max="1537" width="2.5" style="123" customWidth="1"/>
    <col min="1538" max="1538" width="11.625" style="123" bestFit="1" customWidth="1"/>
    <col min="1539" max="1539" width="7.5" style="123" bestFit="1" customWidth="1"/>
    <col min="1540" max="1540" width="11.625" style="123" bestFit="1" customWidth="1"/>
    <col min="1541" max="1541" width="17.25" style="123" bestFit="1" customWidth="1"/>
    <col min="1542" max="1543" width="9.5" style="123" bestFit="1" customWidth="1"/>
    <col min="1544" max="1545" width="11.625" style="123" bestFit="1" customWidth="1"/>
    <col min="1546" max="1546" width="13.875" style="123" bestFit="1" customWidth="1"/>
    <col min="1547" max="1547" width="11.625" style="123" bestFit="1" customWidth="1"/>
    <col min="1548" max="1552" width="9.5" style="123" bestFit="1" customWidth="1"/>
    <col min="1553" max="1553" width="7.5" style="123" bestFit="1" customWidth="1"/>
    <col min="1554" max="1554" width="16.125" style="123" bestFit="1" customWidth="1"/>
    <col min="1555" max="1555" width="13.875" style="123" bestFit="1" customWidth="1"/>
    <col min="1556" max="1556" width="16.125" style="123" bestFit="1" customWidth="1"/>
    <col min="1557" max="1558" width="9.5" style="123" bestFit="1" customWidth="1"/>
    <col min="1559" max="1561" width="11.625" style="123" bestFit="1" customWidth="1"/>
    <col min="1562" max="1562" width="9.5" style="123" bestFit="1" customWidth="1"/>
    <col min="1563" max="1563" width="10.5" style="123" bestFit="1" customWidth="1"/>
    <col min="1564" max="1564" width="9.5" style="123" bestFit="1" customWidth="1"/>
    <col min="1565" max="1565" width="16.125" style="123" bestFit="1" customWidth="1"/>
    <col min="1566" max="1569" width="6.5" style="123" bestFit="1" customWidth="1"/>
    <col min="1570" max="1570" width="20.5" style="123" bestFit="1" customWidth="1"/>
    <col min="1571" max="1571" width="27.25" style="123" bestFit="1" customWidth="1"/>
    <col min="1572" max="1572" width="18.375" style="123" bestFit="1" customWidth="1"/>
    <col min="1573" max="1573" width="20.5" style="123" bestFit="1" customWidth="1"/>
    <col min="1574" max="1574" width="11.625" style="123" bestFit="1" customWidth="1"/>
    <col min="1575" max="1575" width="31.625" style="123" bestFit="1" customWidth="1"/>
    <col min="1576" max="1576" width="25" style="123" bestFit="1" customWidth="1"/>
    <col min="1577" max="1577" width="20.5" style="123" bestFit="1" customWidth="1"/>
    <col min="1578" max="1578" width="25" style="123" bestFit="1" customWidth="1"/>
    <col min="1579" max="1579" width="9.5" style="123" bestFit="1" customWidth="1"/>
    <col min="1580" max="1580" width="4.5" style="123" bestFit="1" customWidth="1"/>
    <col min="1581" max="1581" width="5.5" style="123" bestFit="1" customWidth="1"/>
    <col min="1582" max="1582" width="31.625" style="123" bestFit="1" customWidth="1"/>
    <col min="1583" max="1792" width="9" style="123"/>
    <col min="1793" max="1793" width="2.5" style="123" customWidth="1"/>
    <col min="1794" max="1794" width="11.625" style="123" bestFit="1" customWidth="1"/>
    <col min="1795" max="1795" width="7.5" style="123" bestFit="1" customWidth="1"/>
    <col min="1796" max="1796" width="11.625" style="123" bestFit="1" customWidth="1"/>
    <col min="1797" max="1797" width="17.25" style="123" bestFit="1" customWidth="1"/>
    <col min="1798" max="1799" width="9.5" style="123" bestFit="1" customWidth="1"/>
    <col min="1800" max="1801" width="11.625" style="123" bestFit="1" customWidth="1"/>
    <col min="1802" max="1802" width="13.875" style="123" bestFit="1" customWidth="1"/>
    <col min="1803" max="1803" width="11.625" style="123" bestFit="1" customWidth="1"/>
    <col min="1804" max="1808" width="9.5" style="123" bestFit="1" customWidth="1"/>
    <col min="1809" max="1809" width="7.5" style="123" bestFit="1" customWidth="1"/>
    <col min="1810" max="1810" width="16.125" style="123" bestFit="1" customWidth="1"/>
    <col min="1811" max="1811" width="13.875" style="123" bestFit="1" customWidth="1"/>
    <col min="1812" max="1812" width="16.125" style="123" bestFit="1" customWidth="1"/>
    <col min="1813" max="1814" width="9.5" style="123" bestFit="1" customWidth="1"/>
    <col min="1815" max="1817" width="11.625" style="123" bestFit="1" customWidth="1"/>
    <col min="1818" max="1818" width="9.5" style="123" bestFit="1" customWidth="1"/>
    <col min="1819" max="1819" width="10.5" style="123" bestFit="1" customWidth="1"/>
    <col min="1820" max="1820" width="9.5" style="123" bestFit="1" customWidth="1"/>
    <col min="1821" max="1821" width="16.125" style="123" bestFit="1" customWidth="1"/>
    <col min="1822" max="1825" width="6.5" style="123" bestFit="1" customWidth="1"/>
    <col min="1826" max="1826" width="20.5" style="123" bestFit="1" customWidth="1"/>
    <col min="1827" max="1827" width="27.25" style="123" bestFit="1" customWidth="1"/>
    <col min="1828" max="1828" width="18.375" style="123" bestFit="1" customWidth="1"/>
    <col min="1829" max="1829" width="20.5" style="123" bestFit="1" customWidth="1"/>
    <col min="1830" max="1830" width="11.625" style="123" bestFit="1" customWidth="1"/>
    <col min="1831" max="1831" width="31.625" style="123" bestFit="1" customWidth="1"/>
    <col min="1832" max="1832" width="25" style="123" bestFit="1" customWidth="1"/>
    <col min="1833" max="1833" width="20.5" style="123" bestFit="1" customWidth="1"/>
    <col min="1834" max="1834" width="25" style="123" bestFit="1" customWidth="1"/>
    <col min="1835" max="1835" width="9.5" style="123" bestFit="1" customWidth="1"/>
    <col min="1836" max="1836" width="4.5" style="123" bestFit="1" customWidth="1"/>
    <col min="1837" max="1837" width="5.5" style="123" bestFit="1" customWidth="1"/>
    <col min="1838" max="1838" width="31.625" style="123" bestFit="1" customWidth="1"/>
    <col min="1839" max="2048" width="9" style="123"/>
    <col min="2049" max="2049" width="2.5" style="123" customWidth="1"/>
    <col min="2050" max="2050" width="11.625" style="123" bestFit="1" customWidth="1"/>
    <col min="2051" max="2051" width="7.5" style="123" bestFit="1" customWidth="1"/>
    <col min="2052" max="2052" width="11.625" style="123" bestFit="1" customWidth="1"/>
    <col min="2053" max="2053" width="17.25" style="123" bestFit="1" customWidth="1"/>
    <col min="2054" max="2055" width="9.5" style="123" bestFit="1" customWidth="1"/>
    <col min="2056" max="2057" width="11.625" style="123" bestFit="1" customWidth="1"/>
    <col min="2058" max="2058" width="13.875" style="123" bestFit="1" customWidth="1"/>
    <col min="2059" max="2059" width="11.625" style="123" bestFit="1" customWidth="1"/>
    <col min="2060" max="2064" width="9.5" style="123" bestFit="1" customWidth="1"/>
    <col min="2065" max="2065" width="7.5" style="123" bestFit="1" customWidth="1"/>
    <col min="2066" max="2066" width="16.125" style="123" bestFit="1" customWidth="1"/>
    <col min="2067" max="2067" width="13.875" style="123" bestFit="1" customWidth="1"/>
    <col min="2068" max="2068" width="16.125" style="123" bestFit="1" customWidth="1"/>
    <col min="2069" max="2070" width="9.5" style="123" bestFit="1" customWidth="1"/>
    <col min="2071" max="2073" width="11.625" style="123" bestFit="1" customWidth="1"/>
    <col min="2074" max="2074" width="9.5" style="123" bestFit="1" customWidth="1"/>
    <col min="2075" max="2075" width="10.5" style="123" bestFit="1" customWidth="1"/>
    <col min="2076" max="2076" width="9.5" style="123" bestFit="1" customWidth="1"/>
    <col min="2077" max="2077" width="16.125" style="123" bestFit="1" customWidth="1"/>
    <col min="2078" max="2081" width="6.5" style="123" bestFit="1" customWidth="1"/>
    <col min="2082" max="2082" width="20.5" style="123" bestFit="1" customWidth="1"/>
    <col min="2083" max="2083" width="27.25" style="123" bestFit="1" customWidth="1"/>
    <col min="2084" max="2084" width="18.375" style="123" bestFit="1" customWidth="1"/>
    <col min="2085" max="2085" width="20.5" style="123" bestFit="1" customWidth="1"/>
    <col min="2086" max="2086" width="11.625" style="123" bestFit="1" customWidth="1"/>
    <col min="2087" max="2087" width="31.625" style="123" bestFit="1" customWidth="1"/>
    <col min="2088" max="2088" width="25" style="123" bestFit="1" customWidth="1"/>
    <col min="2089" max="2089" width="20.5" style="123" bestFit="1" customWidth="1"/>
    <col min="2090" max="2090" width="25" style="123" bestFit="1" customWidth="1"/>
    <col min="2091" max="2091" width="9.5" style="123" bestFit="1" customWidth="1"/>
    <col min="2092" max="2092" width="4.5" style="123" bestFit="1" customWidth="1"/>
    <col min="2093" max="2093" width="5.5" style="123" bestFit="1" customWidth="1"/>
    <col min="2094" max="2094" width="31.625" style="123" bestFit="1" customWidth="1"/>
    <col min="2095" max="2304" width="9" style="123"/>
    <col min="2305" max="2305" width="2.5" style="123" customWidth="1"/>
    <col min="2306" max="2306" width="11.625" style="123" bestFit="1" customWidth="1"/>
    <col min="2307" max="2307" width="7.5" style="123" bestFit="1" customWidth="1"/>
    <col min="2308" max="2308" width="11.625" style="123" bestFit="1" customWidth="1"/>
    <col min="2309" max="2309" width="17.25" style="123" bestFit="1" customWidth="1"/>
    <col min="2310" max="2311" width="9.5" style="123" bestFit="1" customWidth="1"/>
    <col min="2312" max="2313" width="11.625" style="123" bestFit="1" customWidth="1"/>
    <col min="2314" max="2314" width="13.875" style="123" bestFit="1" customWidth="1"/>
    <col min="2315" max="2315" width="11.625" style="123" bestFit="1" customWidth="1"/>
    <col min="2316" max="2320" width="9.5" style="123" bestFit="1" customWidth="1"/>
    <col min="2321" max="2321" width="7.5" style="123" bestFit="1" customWidth="1"/>
    <col min="2322" max="2322" width="16.125" style="123" bestFit="1" customWidth="1"/>
    <col min="2323" max="2323" width="13.875" style="123" bestFit="1" customWidth="1"/>
    <col min="2324" max="2324" width="16.125" style="123" bestFit="1" customWidth="1"/>
    <col min="2325" max="2326" width="9.5" style="123" bestFit="1" customWidth="1"/>
    <col min="2327" max="2329" width="11.625" style="123" bestFit="1" customWidth="1"/>
    <col min="2330" max="2330" width="9.5" style="123" bestFit="1" customWidth="1"/>
    <col min="2331" max="2331" width="10.5" style="123" bestFit="1" customWidth="1"/>
    <col min="2332" max="2332" width="9.5" style="123" bestFit="1" customWidth="1"/>
    <col min="2333" max="2333" width="16.125" style="123" bestFit="1" customWidth="1"/>
    <col min="2334" max="2337" width="6.5" style="123" bestFit="1" customWidth="1"/>
    <col min="2338" max="2338" width="20.5" style="123" bestFit="1" customWidth="1"/>
    <col min="2339" max="2339" width="27.25" style="123" bestFit="1" customWidth="1"/>
    <col min="2340" max="2340" width="18.375" style="123" bestFit="1" customWidth="1"/>
    <col min="2341" max="2341" width="20.5" style="123" bestFit="1" customWidth="1"/>
    <col min="2342" max="2342" width="11.625" style="123" bestFit="1" customWidth="1"/>
    <col min="2343" max="2343" width="31.625" style="123" bestFit="1" customWidth="1"/>
    <col min="2344" max="2344" width="25" style="123" bestFit="1" customWidth="1"/>
    <col min="2345" max="2345" width="20.5" style="123" bestFit="1" customWidth="1"/>
    <col min="2346" max="2346" width="25" style="123" bestFit="1" customWidth="1"/>
    <col min="2347" max="2347" width="9.5" style="123" bestFit="1" customWidth="1"/>
    <col min="2348" max="2348" width="4.5" style="123" bestFit="1" customWidth="1"/>
    <col min="2349" max="2349" width="5.5" style="123" bestFit="1" customWidth="1"/>
    <col min="2350" max="2350" width="31.625" style="123" bestFit="1" customWidth="1"/>
    <col min="2351" max="2560" width="9" style="123"/>
    <col min="2561" max="2561" width="2.5" style="123" customWidth="1"/>
    <col min="2562" max="2562" width="11.625" style="123" bestFit="1" customWidth="1"/>
    <col min="2563" max="2563" width="7.5" style="123" bestFit="1" customWidth="1"/>
    <col min="2564" max="2564" width="11.625" style="123" bestFit="1" customWidth="1"/>
    <col min="2565" max="2565" width="17.25" style="123" bestFit="1" customWidth="1"/>
    <col min="2566" max="2567" width="9.5" style="123" bestFit="1" customWidth="1"/>
    <col min="2568" max="2569" width="11.625" style="123" bestFit="1" customWidth="1"/>
    <col min="2570" max="2570" width="13.875" style="123" bestFit="1" customWidth="1"/>
    <col min="2571" max="2571" width="11.625" style="123" bestFit="1" customWidth="1"/>
    <col min="2572" max="2576" width="9.5" style="123" bestFit="1" customWidth="1"/>
    <col min="2577" max="2577" width="7.5" style="123" bestFit="1" customWidth="1"/>
    <col min="2578" max="2578" width="16.125" style="123" bestFit="1" customWidth="1"/>
    <col min="2579" max="2579" width="13.875" style="123" bestFit="1" customWidth="1"/>
    <col min="2580" max="2580" width="16.125" style="123" bestFit="1" customWidth="1"/>
    <col min="2581" max="2582" width="9.5" style="123" bestFit="1" customWidth="1"/>
    <col min="2583" max="2585" width="11.625" style="123" bestFit="1" customWidth="1"/>
    <col min="2586" max="2586" width="9.5" style="123" bestFit="1" customWidth="1"/>
    <col min="2587" max="2587" width="10.5" style="123" bestFit="1" customWidth="1"/>
    <col min="2588" max="2588" width="9.5" style="123" bestFit="1" customWidth="1"/>
    <col min="2589" max="2589" width="16.125" style="123" bestFit="1" customWidth="1"/>
    <col min="2590" max="2593" width="6.5" style="123" bestFit="1" customWidth="1"/>
    <col min="2594" max="2594" width="20.5" style="123" bestFit="1" customWidth="1"/>
    <col min="2595" max="2595" width="27.25" style="123" bestFit="1" customWidth="1"/>
    <col min="2596" max="2596" width="18.375" style="123" bestFit="1" customWidth="1"/>
    <col min="2597" max="2597" width="20.5" style="123" bestFit="1" customWidth="1"/>
    <col min="2598" max="2598" width="11.625" style="123" bestFit="1" customWidth="1"/>
    <col min="2599" max="2599" width="31.625" style="123" bestFit="1" customWidth="1"/>
    <col min="2600" max="2600" width="25" style="123" bestFit="1" customWidth="1"/>
    <col min="2601" max="2601" width="20.5" style="123" bestFit="1" customWidth="1"/>
    <col min="2602" max="2602" width="25" style="123" bestFit="1" customWidth="1"/>
    <col min="2603" max="2603" width="9.5" style="123" bestFit="1" customWidth="1"/>
    <col min="2604" max="2604" width="4.5" style="123" bestFit="1" customWidth="1"/>
    <col min="2605" max="2605" width="5.5" style="123" bestFit="1" customWidth="1"/>
    <col min="2606" max="2606" width="31.625" style="123" bestFit="1" customWidth="1"/>
    <col min="2607" max="2816" width="9" style="123"/>
    <col min="2817" max="2817" width="2.5" style="123" customWidth="1"/>
    <col min="2818" max="2818" width="11.625" style="123" bestFit="1" customWidth="1"/>
    <col min="2819" max="2819" width="7.5" style="123" bestFit="1" customWidth="1"/>
    <col min="2820" max="2820" width="11.625" style="123" bestFit="1" customWidth="1"/>
    <col min="2821" max="2821" width="17.25" style="123" bestFit="1" customWidth="1"/>
    <col min="2822" max="2823" width="9.5" style="123" bestFit="1" customWidth="1"/>
    <col min="2824" max="2825" width="11.625" style="123" bestFit="1" customWidth="1"/>
    <col min="2826" max="2826" width="13.875" style="123" bestFit="1" customWidth="1"/>
    <col min="2827" max="2827" width="11.625" style="123" bestFit="1" customWidth="1"/>
    <col min="2828" max="2832" width="9.5" style="123" bestFit="1" customWidth="1"/>
    <col min="2833" max="2833" width="7.5" style="123" bestFit="1" customWidth="1"/>
    <col min="2834" max="2834" width="16.125" style="123" bestFit="1" customWidth="1"/>
    <col min="2835" max="2835" width="13.875" style="123" bestFit="1" customWidth="1"/>
    <col min="2836" max="2836" width="16.125" style="123" bestFit="1" customWidth="1"/>
    <col min="2837" max="2838" width="9.5" style="123" bestFit="1" customWidth="1"/>
    <col min="2839" max="2841" width="11.625" style="123" bestFit="1" customWidth="1"/>
    <col min="2842" max="2842" width="9.5" style="123" bestFit="1" customWidth="1"/>
    <col min="2843" max="2843" width="10.5" style="123" bestFit="1" customWidth="1"/>
    <col min="2844" max="2844" width="9.5" style="123" bestFit="1" customWidth="1"/>
    <col min="2845" max="2845" width="16.125" style="123" bestFit="1" customWidth="1"/>
    <col min="2846" max="2849" width="6.5" style="123" bestFit="1" customWidth="1"/>
    <col min="2850" max="2850" width="20.5" style="123" bestFit="1" customWidth="1"/>
    <col min="2851" max="2851" width="27.25" style="123" bestFit="1" customWidth="1"/>
    <col min="2852" max="2852" width="18.375" style="123" bestFit="1" customWidth="1"/>
    <col min="2853" max="2853" width="20.5" style="123" bestFit="1" customWidth="1"/>
    <col min="2854" max="2854" width="11.625" style="123" bestFit="1" customWidth="1"/>
    <col min="2855" max="2855" width="31.625" style="123" bestFit="1" customWidth="1"/>
    <col min="2856" max="2856" width="25" style="123" bestFit="1" customWidth="1"/>
    <col min="2857" max="2857" width="20.5" style="123" bestFit="1" customWidth="1"/>
    <col min="2858" max="2858" width="25" style="123" bestFit="1" customWidth="1"/>
    <col min="2859" max="2859" width="9.5" style="123" bestFit="1" customWidth="1"/>
    <col min="2860" max="2860" width="4.5" style="123" bestFit="1" customWidth="1"/>
    <col min="2861" max="2861" width="5.5" style="123" bestFit="1" customWidth="1"/>
    <col min="2862" max="2862" width="31.625" style="123" bestFit="1" customWidth="1"/>
    <col min="2863" max="3072" width="9" style="123"/>
    <col min="3073" max="3073" width="2.5" style="123" customWidth="1"/>
    <col min="3074" max="3074" width="11.625" style="123" bestFit="1" customWidth="1"/>
    <col min="3075" max="3075" width="7.5" style="123" bestFit="1" customWidth="1"/>
    <col min="3076" max="3076" width="11.625" style="123" bestFit="1" customWidth="1"/>
    <col min="3077" max="3077" width="17.25" style="123" bestFit="1" customWidth="1"/>
    <col min="3078" max="3079" width="9.5" style="123" bestFit="1" customWidth="1"/>
    <col min="3080" max="3081" width="11.625" style="123" bestFit="1" customWidth="1"/>
    <col min="3082" max="3082" width="13.875" style="123" bestFit="1" customWidth="1"/>
    <col min="3083" max="3083" width="11.625" style="123" bestFit="1" customWidth="1"/>
    <col min="3084" max="3088" width="9.5" style="123" bestFit="1" customWidth="1"/>
    <col min="3089" max="3089" width="7.5" style="123" bestFit="1" customWidth="1"/>
    <col min="3090" max="3090" width="16.125" style="123" bestFit="1" customWidth="1"/>
    <col min="3091" max="3091" width="13.875" style="123" bestFit="1" customWidth="1"/>
    <col min="3092" max="3092" width="16.125" style="123" bestFit="1" customWidth="1"/>
    <col min="3093" max="3094" width="9.5" style="123" bestFit="1" customWidth="1"/>
    <col min="3095" max="3097" width="11.625" style="123" bestFit="1" customWidth="1"/>
    <col min="3098" max="3098" width="9.5" style="123" bestFit="1" customWidth="1"/>
    <col min="3099" max="3099" width="10.5" style="123" bestFit="1" customWidth="1"/>
    <col min="3100" max="3100" width="9.5" style="123" bestFit="1" customWidth="1"/>
    <col min="3101" max="3101" width="16.125" style="123" bestFit="1" customWidth="1"/>
    <col min="3102" max="3105" width="6.5" style="123" bestFit="1" customWidth="1"/>
    <col min="3106" max="3106" width="20.5" style="123" bestFit="1" customWidth="1"/>
    <col min="3107" max="3107" width="27.25" style="123" bestFit="1" customWidth="1"/>
    <col min="3108" max="3108" width="18.375" style="123" bestFit="1" customWidth="1"/>
    <col min="3109" max="3109" width="20.5" style="123" bestFit="1" customWidth="1"/>
    <col min="3110" max="3110" width="11.625" style="123" bestFit="1" customWidth="1"/>
    <col min="3111" max="3111" width="31.625" style="123" bestFit="1" customWidth="1"/>
    <col min="3112" max="3112" width="25" style="123" bestFit="1" customWidth="1"/>
    <col min="3113" max="3113" width="20.5" style="123" bestFit="1" customWidth="1"/>
    <col min="3114" max="3114" width="25" style="123" bestFit="1" customWidth="1"/>
    <col min="3115" max="3115" width="9.5" style="123" bestFit="1" customWidth="1"/>
    <col min="3116" max="3116" width="4.5" style="123" bestFit="1" customWidth="1"/>
    <col min="3117" max="3117" width="5.5" style="123" bestFit="1" customWidth="1"/>
    <col min="3118" max="3118" width="31.625" style="123" bestFit="1" customWidth="1"/>
    <col min="3119" max="3328" width="9" style="123"/>
    <col min="3329" max="3329" width="2.5" style="123" customWidth="1"/>
    <col min="3330" max="3330" width="11.625" style="123" bestFit="1" customWidth="1"/>
    <col min="3331" max="3331" width="7.5" style="123" bestFit="1" customWidth="1"/>
    <col min="3332" max="3332" width="11.625" style="123" bestFit="1" customWidth="1"/>
    <col min="3333" max="3333" width="17.25" style="123" bestFit="1" customWidth="1"/>
    <col min="3334" max="3335" width="9.5" style="123" bestFit="1" customWidth="1"/>
    <col min="3336" max="3337" width="11.625" style="123" bestFit="1" customWidth="1"/>
    <col min="3338" max="3338" width="13.875" style="123" bestFit="1" customWidth="1"/>
    <col min="3339" max="3339" width="11.625" style="123" bestFit="1" customWidth="1"/>
    <col min="3340" max="3344" width="9.5" style="123" bestFit="1" customWidth="1"/>
    <col min="3345" max="3345" width="7.5" style="123" bestFit="1" customWidth="1"/>
    <col min="3346" max="3346" width="16.125" style="123" bestFit="1" customWidth="1"/>
    <col min="3347" max="3347" width="13.875" style="123" bestFit="1" customWidth="1"/>
    <col min="3348" max="3348" width="16.125" style="123" bestFit="1" customWidth="1"/>
    <col min="3349" max="3350" width="9.5" style="123" bestFit="1" customWidth="1"/>
    <col min="3351" max="3353" width="11.625" style="123" bestFit="1" customWidth="1"/>
    <col min="3354" max="3354" width="9.5" style="123" bestFit="1" customWidth="1"/>
    <col min="3355" max="3355" width="10.5" style="123" bestFit="1" customWidth="1"/>
    <col min="3356" max="3356" width="9.5" style="123" bestFit="1" customWidth="1"/>
    <col min="3357" max="3357" width="16.125" style="123" bestFit="1" customWidth="1"/>
    <col min="3358" max="3361" width="6.5" style="123" bestFit="1" customWidth="1"/>
    <col min="3362" max="3362" width="20.5" style="123" bestFit="1" customWidth="1"/>
    <col min="3363" max="3363" width="27.25" style="123" bestFit="1" customWidth="1"/>
    <col min="3364" max="3364" width="18.375" style="123" bestFit="1" customWidth="1"/>
    <col min="3365" max="3365" width="20.5" style="123" bestFit="1" customWidth="1"/>
    <col min="3366" max="3366" width="11.625" style="123" bestFit="1" customWidth="1"/>
    <col min="3367" max="3367" width="31.625" style="123" bestFit="1" customWidth="1"/>
    <col min="3368" max="3368" width="25" style="123" bestFit="1" customWidth="1"/>
    <col min="3369" max="3369" width="20.5" style="123" bestFit="1" customWidth="1"/>
    <col min="3370" max="3370" width="25" style="123" bestFit="1" customWidth="1"/>
    <col min="3371" max="3371" width="9.5" style="123" bestFit="1" customWidth="1"/>
    <col min="3372" max="3372" width="4.5" style="123" bestFit="1" customWidth="1"/>
    <col min="3373" max="3373" width="5.5" style="123" bestFit="1" customWidth="1"/>
    <col min="3374" max="3374" width="31.625" style="123" bestFit="1" customWidth="1"/>
    <col min="3375" max="3584" width="9" style="123"/>
    <col min="3585" max="3585" width="2.5" style="123" customWidth="1"/>
    <col min="3586" max="3586" width="11.625" style="123" bestFit="1" customWidth="1"/>
    <col min="3587" max="3587" width="7.5" style="123" bestFit="1" customWidth="1"/>
    <col min="3588" max="3588" width="11.625" style="123" bestFit="1" customWidth="1"/>
    <col min="3589" max="3589" width="17.25" style="123" bestFit="1" customWidth="1"/>
    <col min="3590" max="3591" width="9.5" style="123" bestFit="1" customWidth="1"/>
    <col min="3592" max="3593" width="11.625" style="123" bestFit="1" customWidth="1"/>
    <col min="3594" max="3594" width="13.875" style="123" bestFit="1" customWidth="1"/>
    <col min="3595" max="3595" width="11.625" style="123" bestFit="1" customWidth="1"/>
    <col min="3596" max="3600" width="9.5" style="123" bestFit="1" customWidth="1"/>
    <col min="3601" max="3601" width="7.5" style="123" bestFit="1" customWidth="1"/>
    <col min="3602" max="3602" width="16.125" style="123" bestFit="1" customWidth="1"/>
    <col min="3603" max="3603" width="13.875" style="123" bestFit="1" customWidth="1"/>
    <col min="3604" max="3604" width="16.125" style="123" bestFit="1" customWidth="1"/>
    <col min="3605" max="3606" width="9.5" style="123" bestFit="1" customWidth="1"/>
    <col min="3607" max="3609" width="11.625" style="123" bestFit="1" customWidth="1"/>
    <col min="3610" max="3610" width="9.5" style="123" bestFit="1" customWidth="1"/>
    <col min="3611" max="3611" width="10.5" style="123" bestFit="1" customWidth="1"/>
    <col min="3612" max="3612" width="9.5" style="123" bestFit="1" customWidth="1"/>
    <col min="3613" max="3613" width="16.125" style="123" bestFit="1" customWidth="1"/>
    <col min="3614" max="3617" width="6.5" style="123" bestFit="1" customWidth="1"/>
    <col min="3618" max="3618" width="20.5" style="123" bestFit="1" customWidth="1"/>
    <col min="3619" max="3619" width="27.25" style="123" bestFit="1" customWidth="1"/>
    <col min="3620" max="3620" width="18.375" style="123" bestFit="1" customWidth="1"/>
    <col min="3621" max="3621" width="20.5" style="123" bestFit="1" customWidth="1"/>
    <col min="3622" max="3622" width="11.625" style="123" bestFit="1" customWidth="1"/>
    <col min="3623" max="3623" width="31.625" style="123" bestFit="1" customWidth="1"/>
    <col min="3624" max="3624" width="25" style="123" bestFit="1" customWidth="1"/>
    <col min="3625" max="3625" width="20.5" style="123" bestFit="1" customWidth="1"/>
    <col min="3626" max="3626" width="25" style="123" bestFit="1" customWidth="1"/>
    <col min="3627" max="3627" width="9.5" style="123" bestFit="1" customWidth="1"/>
    <col min="3628" max="3628" width="4.5" style="123" bestFit="1" customWidth="1"/>
    <col min="3629" max="3629" width="5.5" style="123" bestFit="1" customWidth="1"/>
    <col min="3630" max="3630" width="31.625" style="123" bestFit="1" customWidth="1"/>
    <col min="3631" max="3840" width="9" style="123"/>
    <col min="3841" max="3841" width="2.5" style="123" customWidth="1"/>
    <col min="3842" max="3842" width="11.625" style="123" bestFit="1" customWidth="1"/>
    <col min="3843" max="3843" width="7.5" style="123" bestFit="1" customWidth="1"/>
    <col min="3844" max="3844" width="11.625" style="123" bestFit="1" customWidth="1"/>
    <col min="3845" max="3845" width="17.25" style="123" bestFit="1" customWidth="1"/>
    <col min="3846" max="3847" width="9.5" style="123" bestFit="1" customWidth="1"/>
    <col min="3848" max="3849" width="11.625" style="123" bestFit="1" customWidth="1"/>
    <col min="3850" max="3850" width="13.875" style="123" bestFit="1" customWidth="1"/>
    <col min="3851" max="3851" width="11.625" style="123" bestFit="1" customWidth="1"/>
    <col min="3852" max="3856" width="9.5" style="123" bestFit="1" customWidth="1"/>
    <col min="3857" max="3857" width="7.5" style="123" bestFit="1" customWidth="1"/>
    <col min="3858" max="3858" width="16.125" style="123" bestFit="1" customWidth="1"/>
    <col min="3859" max="3859" width="13.875" style="123" bestFit="1" customWidth="1"/>
    <col min="3860" max="3860" width="16.125" style="123" bestFit="1" customWidth="1"/>
    <col min="3861" max="3862" width="9.5" style="123" bestFit="1" customWidth="1"/>
    <col min="3863" max="3865" width="11.625" style="123" bestFit="1" customWidth="1"/>
    <col min="3866" max="3866" width="9.5" style="123" bestFit="1" customWidth="1"/>
    <col min="3867" max="3867" width="10.5" style="123" bestFit="1" customWidth="1"/>
    <col min="3868" max="3868" width="9.5" style="123" bestFit="1" customWidth="1"/>
    <col min="3869" max="3869" width="16.125" style="123" bestFit="1" customWidth="1"/>
    <col min="3870" max="3873" width="6.5" style="123" bestFit="1" customWidth="1"/>
    <col min="3874" max="3874" width="20.5" style="123" bestFit="1" customWidth="1"/>
    <col min="3875" max="3875" width="27.25" style="123" bestFit="1" customWidth="1"/>
    <col min="3876" max="3876" width="18.375" style="123" bestFit="1" customWidth="1"/>
    <col min="3877" max="3877" width="20.5" style="123" bestFit="1" customWidth="1"/>
    <col min="3878" max="3878" width="11.625" style="123" bestFit="1" customWidth="1"/>
    <col min="3879" max="3879" width="31.625" style="123" bestFit="1" customWidth="1"/>
    <col min="3880" max="3880" width="25" style="123" bestFit="1" customWidth="1"/>
    <col min="3881" max="3881" width="20.5" style="123" bestFit="1" customWidth="1"/>
    <col min="3882" max="3882" width="25" style="123" bestFit="1" customWidth="1"/>
    <col min="3883" max="3883" width="9.5" style="123" bestFit="1" customWidth="1"/>
    <col min="3884" max="3884" width="4.5" style="123" bestFit="1" customWidth="1"/>
    <col min="3885" max="3885" width="5.5" style="123" bestFit="1" customWidth="1"/>
    <col min="3886" max="3886" width="31.625" style="123" bestFit="1" customWidth="1"/>
    <col min="3887" max="4096" width="9" style="123"/>
    <col min="4097" max="4097" width="2.5" style="123" customWidth="1"/>
    <col min="4098" max="4098" width="11.625" style="123" bestFit="1" customWidth="1"/>
    <col min="4099" max="4099" width="7.5" style="123" bestFit="1" customWidth="1"/>
    <col min="4100" max="4100" width="11.625" style="123" bestFit="1" customWidth="1"/>
    <col min="4101" max="4101" width="17.25" style="123" bestFit="1" customWidth="1"/>
    <col min="4102" max="4103" width="9.5" style="123" bestFit="1" customWidth="1"/>
    <col min="4104" max="4105" width="11.625" style="123" bestFit="1" customWidth="1"/>
    <col min="4106" max="4106" width="13.875" style="123" bestFit="1" customWidth="1"/>
    <col min="4107" max="4107" width="11.625" style="123" bestFit="1" customWidth="1"/>
    <col min="4108" max="4112" width="9.5" style="123" bestFit="1" customWidth="1"/>
    <col min="4113" max="4113" width="7.5" style="123" bestFit="1" customWidth="1"/>
    <col min="4114" max="4114" width="16.125" style="123" bestFit="1" customWidth="1"/>
    <col min="4115" max="4115" width="13.875" style="123" bestFit="1" customWidth="1"/>
    <col min="4116" max="4116" width="16.125" style="123" bestFit="1" customWidth="1"/>
    <col min="4117" max="4118" width="9.5" style="123" bestFit="1" customWidth="1"/>
    <col min="4119" max="4121" width="11.625" style="123" bestFit="1" customWidth="1"/>
    <col min="4122" max="4122" width="9.5" style="123" bestFit="1" customWidth="1"/>
    <col min="4123" max="4123" width="10.5" style="123" bestFit="1" customWidth="1"/>
    <col min="4124" max="4124" width="9.5" style="123" bestFit="1" customWidth="1"/>
    <col min="4125" max="4125" width="16.125" style="123" bestFit="1" customWidth="1"/>
    <col min="4126" max="4129" width="6.5" style="123" bestFit="1" customWidth="1"/>
    <col min="4130" max="4130" width="20.5" style="123" bestFit="1" customWidth="1"/>
    <col min="4131" max="4131" width="27.25" style="123" bestFit="1" customWidth="1"/>
    <col min="4132" max="4132" width="18.375" style="123" bestFit="1" customWidth="1"/>
    <col min="4133" max="4133" width="20.5" style="123" bestFit="1" customWidth="1"/>
    <col min="4134" max="4134" width="11.625" style="123" bestFit="1" customWidth="1"/>
    <col min="4135" max="4135" width="31.625" style="123" bestFit="1" customWidth="1"/>
    <col min="4136" max="4136" width="25" style="123" bestFit="1" customWidth="1"/>
    <col min="4137" max="4137" width="20.5" style="123" bestFit="1" customWidth="1"/>
    <col min="4138" max="4138" width="25" style="123" bestFit="1" customWidth="1"/>
    <col min="4139" max="4139" width="9.5" style="123" bestFit="1" customWidth="1"/>
    <col min="4140" max="4140" width="4.5" style="123" bestFit="1" customWidth="1"/>
    <col min="4141" max="4141" width="5.5" style="123" bestFit="1" customWidth="1"/>
    <col min="4142" max="4142" width="31.625" style="123" bestFit="1" customWidth="1"/>
    <col min="4143" max="4352" width="9" style="123"/>
    <col min="4353" max="4353" width="2.5" style="123" customWidth="1"/>
    <col min="4354" max="4354" width="11.625" style="123" bestFit="1" customWidth="1"/>
    <col min="4355" max="4355" width="7.5" style="123" bestFit="1" customWidth="1"/>
    <col min="4356" max="4356" width="11.625" style="123" bestFit="1" customWidth="1"/>
    <col min="4357" max="4357" width="17.25" style="123" bestFit="1" customWidth="1"/>
    <col min="4358" max="4359" width="9.5" style="123" bestFit="1" customWidth="1"/>
    <col min="4360" max="4361" width="11.625" style="123" bestFit="1" customWidth="1"/>
    <col min="4362" max="4362" width="13.875" style="123" bestFit="1" customWidth="1"/>
    <col min="4363" max="4363" width="11.625" style="123" bestFit="1" customWidth="1"/>
    <col min="4364" max="4368" width="9.5" style="123" bestFit="1" customWidth="1"/>
    <col min="4369" max="4369" width="7.5" style="123" bestFit="1" customWidth="1"/>
    <col min="4370" max="4370" width="16.125" style="123" bestFit="1" customWidth="1"/>
    <col min="4371" max="4371" width="13.875" style="123" bestFit="1" customWidth="1"/>
    <col min="4372" max="4372" width="16.125" style="123" bestFit="1" customWidth="1"/>
    <col min="4373" max="4374" width="9.5" style="123" bestFit="1" customWidth="1"/>
    <col min="4375" max="4377" width="11.625" style="123" bestFit="1" customWidth="1"/>
    <col min="4378" max="4378" width="9.5" style="123" bestFit="1" customWidth="1"/>
    <col min="4379" max="4379" width="10.5" style="123" bestFit="1" customWidth="1"/>
    <col min="4380" max="4380" width="9.5" style="123" bestFit="1" customWidth="1"/>
    <col min="4381" max="4381" width="16.125" style="123" bestFit="1" customWidth="1"/>
    <col min="4382" max="4385" width="6.5" style="123" bestFit="1" customWidth="1"/>
    <col min="4386" max="4386" width="20.5" style="123" bestFit="1" customWidth="1"/>
    <col min="4387" max="4387" width="27.25" style="123" bestFit="1" customWidth="1"/>
    <col min="4388" max="4388" width="18.375" style="123" bestFit="1" customWidth="1"/>
    <col min="4389" max="4389" width="20.5" style="123" bestFit="1" customWidth="1"/>
    <col min="4390" max="4390" width="11.625" style="123" bestFit="1" customWidth="1"/>
    <col min="4391" max="4391" width="31.625" style="123" bestFit="1" customWidth="1"/>
    <col min="4392" max="4392" width="25" style="123" bestFit="1" customWidth="1"/>
    <col min="4393" max="4393" width="20.5" style="123" bestFit="1" customWidth="1"/>
    <col min="4394" max="4394" width="25" style="123" bestFit="1" customWidth="1"/>
    <col min="4395" max="4395" width="9.5" style="123" bestFit="1" customWidth="1"/>
    <col min="4396" max="4396" width="4.5" style="123" bestFit="1" customWidth="1"/>
    <col min="4397" max="4397" width="5.5" style="123" bestFit="1" customWidth="1"/>
    <col min="4398" max="4398" width="31.625" style="123" bestFit="1" customWidth="1"/>
    <col min="4399" max="4608" width="9" style="123"/>
    <col min="4609" max="4609" width="2.5" style="123" customWidth="1"/>
    <col min="4610" max="4610" width="11.625" style="123" bestFit="1" customWidth="1"/>
    <col min="4611" max="4611" width="7.5" style="123" bestFit="1" customWidth="1"/>
    <col min="4612" max="4612" width="11.625" style="123" bestFit="1" customWidth="1"/>
    <col min="4613" max="4613" width="17.25" style="123" bestFit="1" customWidth="1"/>
    <col min="4614" max="4615" width="9.5" style="123" bestFit="1" customWidth="1"/>
    <col min="4616" max="4617" width="11.625" style="123" bestFit="1" customWidth="1"/>
    <col min="4618" max="4618" width="13.875" style="123" bestFit="1" customWidth="1"/>
    <col min="4619" max="4619" width="11.625" style="123" bestFit="1" customWidth="1"/>
    <col min="4620" max="4624" width="9.5" style="123" bestFit="1" customWidth="1"/>
    <col min="4625" max="4625" width="7.5" style="123" bestFit="1" customWidth="1"/>
    <col min="4626" max="4626" width="16.125" style="123" bestFit="1" customWidth="1"/>
    <col min="4627" max="4627" width="13.875" style="123" bestFit="1" customWidth="1"/>
    <col min="4628" max="4628" width="16.125" style="123" bestFit="1" customWidth="1"/>
    <col min="4629" max="4630" width="9.5" style="123" bestFit="1" customWidth="1"/>
    <col min="4631" max="4633" width="11.625" style="123" bestFit="1" customWidth="1"/>
    <col min="4634" max="4634" width="9.5" style="123" bestFit="1" customWidth="1"/>
    <col min="4635" max="4635" width="10.5" style="123" bestFit="1" customWidth="1"/>
    <col min="4636" max="4636" width="9.5" style="123" bestFit="1" customWidth="1"/>
    <col min="4637" max="4637" width="16.125" style="123" bestFit="1" customWidth="1"/>
    <col min="4638" max="4641" width="6.5" style="123" bestFit="1" customWidth="1"/>
    <col min="4642" max="4642" width="20.5" style="123" bestFit="1" customWidth="1"/>
    <col min="4643" max="4643" width="27.25" style="123" bestFit="1" customWidth="1"/>
    <col min="4644" max="4644" width="18.375" style="123" bestFit="1" customWidth="1"/>
    <col min="4645" max="4645" width="20.5" style="123" bestFit="1" customWidth="1"/>
    <col min="4646" max="4646" width="11.625" style="123" bestFit="1" customWidth="1"/>
    <col min="4647" max="4647" width="31.625" style="123" bestFit="1" customWidth="1"/>
    <col min="4648" max="4648" width="25" style="123" bestFit="1" customWidth="1"/>
    <col min="4649" max="4649" width="20.5" style="123" bestFit="1" customWidth="1"/>
    <col min="4650" max="4650" width="25" style="123" bestFit="1" customWidth="1"/>
    <col min="4651" max="4651" width="9.5" style="123" bestFit="1" customWidth="1"/>
    <col min="4652" max="4652" width="4.5" style="123" bestFit="1" customWidth="1"/>
    <col min="4653" max="4653" width="5.5" style="123" bestFit="1" customWidth="1"/>
    <col min="4654" max="4654" width="31.625" style="123" bestFit="1" customWidth="1"/>
    <col min="4655" max="4864" width="9" style="123"/>
    <col min="4865" max="4865" width="2.5" style="123" customWidth="1"/>
    <col min="4866" max="4866" width="11.625" style="123" bestFit="1" customWidth="1"/>
    <col min="4867" max="4867" width="7.5" style="123" bestFit="1" customWidth="1"/>
    <col min="4868" max="4868" width="11.625" style="123" bestFit="1" customWidth="1"/>
    <col min="4869" max="4869" width="17.25" style="123" bestFit="1" customWidth="1"/>
    <col min="4870" max="4871" width="9.5" style="123" bestFit="1" customWidth="1"/>
    <col min="4872" max="4873" width="11.625" style="123" bestFit="1" customWidth="1"/>
    <col min="4874" max="4874" width="13.875" style="123" bestFit="1" customWidth="1"/>
    <col min="4875" max="4875" width="11.625" style="123" bestFit="1" customWidth="1"/>
    <col min="4876" max="4880" width="9.5" style="123" bestFit="1" customWidth="1"/>
    <col min="4881" max="4881" width="7.5" style="123" bestFit="1" customWidth="1"/>
    <col min="4882" max="4882" width="16.125" style="123" bestFit="1" customWidth="1"/>
    <col min="4883" max="4883" width="13.875" style="123" bestFit="1" customWidth="1"/>
    <col min="4884" max="4884" width="16.125" style="123" bestFit="1" customWidth="1"/>
    <col min="4885" max="4886" width="9.5" style="123" bestFit="1" customWidth="1"/>
    <col min="4887" max="4889" width="11.625" style="123" bestFit="1" customWidth="1"/>
    <col min="4890" max="4890" width="9.5" style="123" bestFit="1" customWidth="1"/>
    <col min="4891" max="4891" width="10.5" style="123" bestFit="1" customWidth="1"/>
    <col min="4892" max="4892" width="9.5" style="123" bestFit="1" customWidth="1"/>
    <col min="4893" max="4893" width="16.125" style="123" bestFit="1" customWidth="1"/>
    <col min="4894" max="4897" width="6.5" style="123" bestFit="1" customWidth="1"/>
    <col min="4898" max="4898" width="20.5" style="123" bestFit="1" customWidth="1"/>
    <col min="4899" max="4899" width="27.25" style="123" bestFit="1" customWidth="1"/>
    <col min="4900" max="4900" width="18.375" style="123" bestFit="1" customWidth="1"/>
    <col min="4901" max="4901" width="20.5" style="123" bestFit="1" customWidth="1"/>
    <col min="4902" max="4902" width="11.625" style="123" bestFit="1" customWidth="1"/>
    <col min="4903" max="4903" width="31.625" style="123" bestFit="1" customWidth="1"/>
    <col min="4904" max="4904" width="25" style="123" bestFit="1" customWidth="1"/>
    <col min="4905" max="4905" width="20.5" style="123" bestFit="1" customWidth="1"/>
    <col min="4906" max="4906" width="25" style="123" bestFit="1" customWidth="1"/>
    <col min="4907" max="4907" width="9.5" style="123" bestFit="1" customWidth="1"/>
    <col min="4908" max="4908" width="4.5" style="123" bestFit="1" customWidth="1"/>
    <col min="4909" max="4909" width="5.5" style="123" bestFit="1" customWidth="1"/>
    <col min="4910" max="4910" width="31.625" style="123" bestFit="1" customWidth="1"/>
    <col min="4911" max="5120" width="9" style="123"/>
    <col min="5121" max="5121" width="2.5" style="123" customWidth="1"/>
    <col min="5122" max="5122" width="11.625" style="123" bestFit="1" customWidth="1"/>
    <col min="5123" max="5123" width="7.5" style="123" bestFit="1" customWidth="1"/>
    <col min="5124" max="5124" width="11.625" style="123" bestFit="1" customWidth="1"/>
    <col min="5125" max="5125" width="17.25" style="123" bestFit="1" customWidth="1"/>
    <col min="5126" max="5127" width="9.5" style="123" bestFit="1" customWidth="1"/>
    <col min="5128" max="5129" width="11.625" style="123" bestFit="1" customWidth="1"/>
    <col min="5130" max="5130" width="13.875" style="123" bestFit="1" customWidth="1"/>
    <col min="5131" max="5131" width="11.625" style="123" bestFit="1" customWidth="1"/>
    <col min="5132" max="5136" width="9.5" style="123" bestFit="1" customWidth="1"/>
    <col min="5137" max="5137" width="7.5" style="123" bestFit="1" customWidth="1"/>
    <col min="5138" max="5138" width="16.125" style="123" bestFit="1" customWidth="1"/>
    <col min="5139" max="5139" width="13.875" style="123" bestFit="1" customWidth="1"/>
    <col min="5140" max="5140" width="16.125" style="123" bestFit="1" customWidth="1"/>
    <col min="5141" max="5142" width="9.5" style="123" bestFit="1" customWidth="1"/>
    <col min="5143" max="5145" width="11.625" style="123" bestFit="1" customWidth="1"/>
    <col min="5146" max="5146" width="9.5" style="123" bestFit="1" customWidth="1"/>
    <col min="5147" max="5147" width="10.5" style="123" bestFit="1" customWidth="1"/>
    <col min="5148" max="5148" width="9.5" style="123" bestFit="1" customWidth="1"/>
    <col min="5149" max="5149" width="16.125" style="123" bestFit="1" customWidth="1"/>
    <col min="5150" max="5153" width="6.5" style="123" bestFit="1" customWidth="1"/>
    <col min="5154" max="5154" width="20.5" style="123" bestFit="1" customWidth="1"/>
    <col min="5155" max="5155" width="27.25" style="123" bestFit="1" customWidth="1"/>
    <col min="5156" max="5156" width="18.375" style="123" bestFit="1" customWidth="1"/>
    <col min="5157" max="5157" width="20.5" style="123" bestFit="1" customWidth="1"/>
    <col min="5158" max="5158" width="11.625" style="123" bestFit="1" customWidth="1"/>
    <col min="5159" max="5159" width="31.625" style="123" bestFit="1" customWidth="1"/>
    <col min="5160" max="5160" width="25" style="123" bestFit="1" customWidth="1"/>
    <col min="5161" max="5161" width="20.5" style="123" bestFit="1" customWidth="1"/>
    <col min="5162" max="5162" width="25" style="123" bestFit="1" customWidth="1"/>
    <col min="5163" max="5163" width="9.5" style="123" bestFit="1" customWidth="1"/>
    <col min="5164" max="5164" width="4.5" style="123" bestFit="1" customWidth="1"/>
    <col min="5165" max="5165" width="5.5" style="123" bestFit="1" customWidth="1"/>
    <col min="5166" max="5166" width="31.625" style="123" bestFit="1" customWidth="1"/>
    <col min="5167" max="5376" width="9" style="123"/>
    <col min="5377" max="5377" width="2.5" style="123" customWidth="1"/>
    <col min="5378" max="5378" width="11.625" style="123" bestFit="1" customWidth="1"/>
    <col min="5379" max="5379" width="7.5" style="123" bestFit="1" customWidth="1"/>
    <col min="5380" max="5380" width="11.625" style="123" bestFit="1" customWidth="1"/>
    <col min="5381" max="5381" width="17.25" style="123" bestFit="1" customWidth="1"/>
    <col min="5382" max="5383" width="9.5" style="123" bestFit="1" customWidth="1"/>
    <col min="5384" max="5385" width="11.625" style="123" bestFit="1" customWidth="1"/>
    <col min="5386" max="5386" width="13.875" style="123" bestFit="1" customWidth="1"/>
    <col min="5387" max="5387" width="11.625" style="123" bestFit="1" customWidth="1"/>
    <col min="5388" max="5392" width="9.5" style="123" bestFit="1" customWidth="1"/>
    <col min="5393" max="5393" width="7.5" style="123" bestFit="1" customWidth="1"/>
    <col min="5394" max="5394" width="16.125" style="123" bestFit="1" customWidth="1"/>
    <col min="5395" max="5395" width="13.875" style="123" bestFit="1" customWidth="1"/>
    <col min="5396" max="5396" width="16.125" style="123" bestFit="1" customWidth="1"/>
    <col min="5397" max="5398" width="9.5" style="123" bestFit="1" customWidth="1"/>
    <col min="5399" max="5401" width="11.625" style="123" bestFit="1" customWidth="1"/>
    <col min="5402" max="5402" width="9.5" style="123" bestFit="1" customWidth="1"/>
    <col min="5403" max="5403" width="10.5" style="123" bestFit="1" customWidth="1"/>
    <col min="5404" max="5404" width="9.5" style="123" bestFit="1" customWidth="1"/>
    <col min="5405" max="5405" width="16.125" style="123" bestFit="1" customWidth="1"/>
    <col min="5406" max="5409" width="6.5" style="123" bestFit="1" customWidth="1"/>
    <col min="5410" max="5410" width="20.5" style="123" bestFit="1" customWidth="1"/>
    <col min="5411" max="5411" width="27.25" style="123" bestFit="1" customWidth="1"/>
    <col min="5412" max="5412" width="18.375" style="123" bestFit="1" customWidth="1"/>
    <col min="5413" max="5413" width="20.5" style="123" bestFit="1" customWidth="1"/>
    <col min="5414" max="5414" width="11.625" style="123" bestFit="1" customWidth="1"/>
    <col min="5415" max="5415" width="31.625" style="123" bestFit="1" customWidth="1"/>
    <col min="5416" max="5416" width="25" style="123" bestFit="1" customWidth="1"/>
    <col min="5417" max="5417" width="20.5" style="123" bestFit="1" customWidth="1"/>
    <col min="5418" max="5418" width="25" style="123" bestFit="1" customWidth="1"/>
    <col min="5419" max="5419" width="9.5" style="123" bestFit="1" customWidth="1"/>
    <col min="5420" max="5420" width="4.5" style="123" bestFit="1" customWidth="1"/>
    <col min="5421" max="5421" width="5.5" style="123" bestFit="1" customWidth="1"/>
    <col min="5422" max="5422" width="31.625" style="123" bestFit="1" customWidth="1"/>
    <col min="5423" max="5632" width="9" style="123"/>
    <col min="5633" max="5633" width="2.5" style="123" customWidth="1"/>
    <col min="5634" max="5634" width="11.625" style="123" bestFit="1" customWidth="1"/>
    <col min="5635" max="5635" width="7.5" style="123" bestFit="1" customWidth="1"/>
    <col min="5636" max="5636" width="11.625" style="123" bestFit="1" customWidth="1"/>
    <col min="5637" max="5637" width="17.25" style="123" bestFit="1" customWidth="1"/>
    <col min="5638" max="5639" width="9.5" style="123" bestFit="1" customWidth="1"/>
    <col min="5640" max="5641" width="11.625" style="123" bestFit="1" customWidth="1"/>
    <col min="5642" max="5642" width="13.875" style="123" bestFit="1" customWidth="1"/>
    <col min="5643" max="5643" width="11.625" style="123" bestFit="1" customWidth="1"/>
    <col min="5644" max="5648" width="9.5" style="123" bestFit="1" customWidth="1"/>
    <col min="5649" max="5649" width="7.5" style="123" bestFit="1" customWidth="1"/>
    <col min="5650" max="5650" width="16.125" style="123" bestFit="1" customWidth="1"/>
    <col min="5651" max="5651" width="13.875" style="123" bestFit="1" customWidth="1"/>
    <col min="5652" max="5652" width="16.125" style="123" bestFit="1" customWidth="1"/>
    <col min="5653" max="5654" width="9.5" style="123" bestFit="1" customWidth="1"/>
    <col min="5655" max="5657" width="11.625" style="123" bestFit="1" customWidth="1"/>
    <col min="5658" max="5658" width="9.5" style="123" bestFit="1" customWidth="1"/>
    <col min="5659" max="5659" width="10.5" style="123" bestFit="1" customWidth="1"/>
    <col min="5660" max="5660" width="9.5" style="123" bestFit="1" customWidth="1"/>
    <col min="5661" max="5661" width="16.125" style="123" bestFit="1" customWidth="1"/>
    <col min="5662" max="5665" width="6.5" style="123" bestFit="1" customWidth="1"/>
    <col min="5666" max="5666" width="20.5" style="123" bestFit="1" customWidth="1"/>
    <col min="5667" max="5667" width="27.25" style="123" bestFit="1" customWidth="1"/>
    <col min="5668" max="5668" width="18.375" style="123" bestFit="1" customWidth="1"/>
    <col min="5669" max="5669" width="20.5" style="123" bestFit="1" customWidth="1"/>
    <col min="5670" max="5670" width="11.625" style="123" bestFit="1" customWidth="1"/>
    <col min="5671" max="5671" width="31.625" style="123" bestFit="1" customWidth="1"/>
    <col min="5672" max="5672" width="25" style="123" bestFit="1" customWidth="1"/>
    <col min="5673" max="5673" width="20.5" style="123" bestFit="1" customWidth="1"/>
    <col min="5674" max="5674" width="25" style="123" bestFit="1" customWidth="1"/>
    <col min="5675" max="5675" width="9.5" style="123" bestFit="1" customWidth="1"/>
    <col min="5676" max="5676" width="4.5" style="123" bestFit="1" customWidth="1"/>
    <col min="5677" max="5677" width="5.5" style="123" bestFit="1" customWidth="1"/>
    <col min="5678" max="5678" width="31.625" style="123" bestFit="1" customWidth="1"/>
    <col min="5679" max="5888" width="9" style="123"/>
    <col min="5889" max="5889" width="2.5" style="123" customWidth="1"/>
    <col min="5890" max="5890" width="11.625" style="123" bestFit="1" customWidth="1"/>
    <col min="5891" max="5891" width="7.5" style="123" bestFit="1" customWidth="1"/>
    <col min="5892" max="5892" width="11.625" style="123" bestFit="1" customWidth="1"/>
    <col min="5893" max="5893" width="17.25" style="123" bestFit="1" customWidth="1"/>
    <col min="5894" max="5895" width="9.5" style="123" bestFit="1" customWidth="1"/>
    <col min="5896" max="5897" width="11.625" style="123" bestFit="1" customWidth="1"/>
    <col min="5898" max="5898" width="13.875" style="123" bestFit="1" customWidth="1"/>
    <col min="5899" max="5899" width="11.625" style="123" bestFit="1" customWidth="1"/>
    <col min="5900" max="5904" width="9.5" style="123" bestFit="1" customWidth="1"/>
    <col min="5905" max="5905" width="7.5" style="123" bestFit="1" customWidth="1"/>
    <col min="5906" max="5906" width="16.125" style="123" bestFit="1" customWidth="1"/>
    <col min="5907" max="5907" width="13.875" style="123" bestFit="1" customWidth="1"/>
    <col min="5908" max="5908" width="16.125" style="123" bestFit="1" customWidth="1"/>
    <col min="5909" max="5910" width="9.5" style="123" bestFit="1" customWidth="1"/>
    <col min="5911" max="5913" width="11.625" style="123" bestFit="1" customWidth="1"/>
    <col min="5914" max="5914" width="9.5" style="123" bestFit="1" customWidth="1"/>
    <col min="5915" max="5915" width="10.5" style="123" bestFit="1" customWidth="1"/>
    <col min="5916" max="5916" width="9.5" style="123" bestFit="1" customWidth="1"/>
    <col min="5917" max="5917" width="16.125" style="123" bestFit="1" customWidth="1"/>
    <col min="5918" max="5921" width="6.5" style="123" bestFit="1" customWidth="1"/>
    <col min="5922" max="5922" width="20.5" style="123" bestFit="1" customWidth="1"/>
    <col min="5923" max="5923" width="27.25" style="123" bestFit="1" customWidth="1"/>
    <col min="5924" max="5924" width="18.375" style="123" bestFit="1" customWidth="1"/>
    <col min="5925" max="5925" width="20.5" style="123" bestFit="1" customWidth="1"/>
    <col min="5926" max="5926" width="11.625" style="123" bestFit="1" customWidth="1"/>
    <col min="5927" max="5927" width="31.625" style="123" bestFit="1" customWidth="1"/>
    <col min="5928" max="5928" width="25" style="123" bestFit="1" customWidth="1"/>
    <col min="5929" max="5929" width="20.5" style="123" bestFit="1" customWidth="1"/>
    <col min="5930" max="5930" width="25" style="123" bestFit="1" customWidth="1"/>
    <col min="5931" max="5931" width="9.5" style="123" bestFit="1" customWidth="1"/>
    <col min="5932" max="5932" width="4.5" style="123" bestFit="1" customWidth="1"/>
    <col min="5933" max="5933" width="5.5" style="123" bestFit="1" customWidth="1"/>
    <col min="5934" max="5934" width="31.625" style="123" bestFit="1" customWidth="1"/>
    <col min="5935" max="6144" width="9" style="123"/>
    <col min="6145" max="6145" width="2.5" style="123" customWidth="1"/>
    <col min="6146" max="6146" width="11.625" style="123" bestFit="1" customWidth="1"/>
    <col min="6147" max="6147" width="7.5" style="123" bestFit="1" customWidth="1"/>
    <col min="6148" max="6148" width="11.625" style="123" bestFit="1" customWidth="1"/>
    <col min="6149" max="6149" width="17.25" style="123" bestFit="1" customWidth="1"/>
    <col min="6150" max="6151" width="9.5" style="123" bestFit="1" customWidth="1"/>
    <col min="6152" max="6153" width="11.625" style="123" bestFit="1" customWidth="1"/>
    <col min="6154" max="6154" width="13.875" style="123" bestFit="1" customWidth="1"/>
    <col min="6155" max="6155" width="11.625" style="123" bestFit="1" customWidth="1"/>
    <col min="6156" max="6160" width="9.5" style="123" bestFit="1" customWidth="1"/>
    <col min="6161" max="6161" width="7.5" style="123" bestFit="1" customWidth="1"/>
    <col min="6162" max="6162" width="16.125" style="123" bestFit="1" customWidth="1"/>
    <col min="6163" max="6163" width="13.875" style="123" bestFit="1" customWidth="1"/>
    <col min="6164" max="6164" width="16.125" style="123" bestFit="1" customWidth="1"/>
    <col min="6165" max="6166" width="9.5" style="123" bestFit="1" customWidth="1"/>
    <col min="6167" max="6169" width="11.625" style="123" bestFit="1" customWidth="1"/>
    <col min="6170" max="6170" width="9.5" style="123" bestFit="1" customWidth="1"/>
    <col min="6171" max="6171" width="10.5" style="123" bestFit="1" customWidth="1"/>
    <col min="6172" max="6172" width="9.5" style="123" bestFit="1" customWidth="1"/>
    <col min="6173" max="6173" width="16.125" style="123" bestFit="1" customWidth="1"/>
    <col min="6174" max="6177" width="6.5" style="123" bestFit="1" customWidth="1"/>
    <col min="6178" max="6178" width="20.5" style="123" bestFit="1" customWidth="1"/>
    <col min="6179" max="6179" width="27.25" style="123" bestFit="1" customWidth="1"/>
    <col min="6180" max="6180" width="18.375" style="123" bestFit="1" customWidth="1"/>
    <col min="6181" max="6181" width="20.5" style="123" bestFit="1" customWidth="1"/>
    <col min="6182" max="6182" width="11.625" style="123" bestFit="1" customWidth="1"/>
    <col min="6183" max="6183" width="31.625" style="123" bestFit="1" customWidth="1"/>
    <col min="6184" max="6184" width="25" style="123" bestFit="1" customWidth="1"/>
    <col min="6185" max="6185" width="20.5" style="123" bestFit="1" customWidth="1"/>
    <col min="6186" max="6186" width="25" style="123" bestFit="1" customWidth="1"/>
    <col min="6187" max="6187" width="9.5" style="123" bestFit="1" customWidth="1"/>
    <col min="6188" max="6188" width="4.5" style="123" bestFit="1" customWidth="1"/>
    <col min="6189" max="6189" width="5.5" style="123" bestFit="1" customWidth="1"/>
    <col min="6190" max="6190" width="31.625" style="123" bestFit="1" customWidth="1"/>
    <col min="6191" max="6400" width="9" style="123"/>
    <col min="6401" max="6401" width="2.5" style="123" customWidth="1"/>
    <col min="6402" max="6402" width="11.625" style="123" bestFit="1" customWidth="1"/>
    <col min="6403" max="6403" width="7.5" style="123" bestFit="1" customWidth="1"/>
    <col min="6404" max="6404" width="11.625" style="123" bestFit="1" customWidth="1"/>
    <col min="6405" max="6405" width="17.25" style="123" bestFit="1" customWidth="1"/>
    <col min="6406" max="6407" width="9.5" style="123" bestFit="1" customWidth="1"/>
    <col min="6408" max="6409" width="11.625" style="123" bestFit="1" customWidth="1"/>
    <col min="6410" max="6410" width="13.875" style="123" bestFit="1" customWidth="1"/>
    <col min="6411" max="6411" width="11.625" style="123" bestFit="1" customWidth="1"/>
    <col min="6412" max="6416" width="9.5" style="123" bestFit="1" customWidth="1"/>
    <col min="6417" max="6417" width="7.5" style="123" bestFit="1" customWidth="1"/>
    <col min="6418" max="6418" width="16.125" style="123" bestFit="1" customWidth="1"/>
    <col min="6419" max="6419" width="13.875" style="123" bestFit="1" customWidth="1"/>
    <col min="6420" max="6420" width="16.125" style="123" bestFit="1" customWidth="1"/>
    <col min="6421" max="6422" width="9.5" style="123" bestFit="1" customWidth="1"/>
    <col min="6423" max="6425" width="11.625" style="123" bestFit="1" customWidth="1"/>
    <col min="6426" max="6426" width="9.5" style="123" bestFit="1" customWidth="1"/>
    <col min="6427" max="6427" width="10.5" style="123" bestFit="1" customWidth="1"/>
    <col min="6428" max="6428" width="9.5" style="123" bestFit="1" customWidth="1"/>
    <col min="6429" max="6429" width="16.125" style="123" bestFit="1" customWidth="1"/>
    <col min="6430" max="6433" width="6.5" style="123" bestFit="1" customWidth="1"/>
    <col min="6434" max="6434" width="20.5" style="123" bestFit="1" customWidth="1"/>
    <col min="6435" max="6435" width="27.25" style="123" bestFit="1" customWidth="1"/>
    <col min="6436" max="6436" width="18.375" style="123" bestFit="1" customWidth="1"/>
    <col min="6437" max="6437" width="20.5" style="123" bestFit="1" customWidth="1"/>
    <col min="6438" max="6438" width="11.625" style="123" bestFit="1" customWidth="1"/>
    <col min="6439" max="6439" width="31.625" style="123" bestFit="1" customWidth="1"/>
    <col min="6440" max="6440" width="25" style="123" bestFit="1" customWidth="1"/>
    <col min="6441" max="6441" width="20.5" style="123" bestFit="1" customWidth="1"/>
    <col min="6442" max="6442" width="25" style="123" bestFit="1" customWidth="1"/>
    <col min="6443" max="6443" width="9.5" style="123" bestFit="1" customWidth="1"/>
    <col min="6444" max="6444" width="4.5" style="123" bestFit="1" customWidth="1"/>
    <col min="6445" max="6445" width="5.5" style="123" bestFit="1" customWidth="1"/>
    <col min="6446" max="6446" width="31.625" style="123" bestFit="1" customWidth="1"/>
    <col min="6447" max="6656" width="9" style="123"/>
    <col min="6657" max="6657" width="2.5" style="123" customWidth="1"/>
    <col min="6658" max="6658" width="11.625" style="123" bestFit="1" customWidth="1"/>
    <col min="6659" max="6659" width="7.5" style="123" bestFit="1" customWidth="1"/>
    <col min="6660" max="6660" width="11.625" style="123" bestFit="1" customWidth="1"/>
    <col min="6661" max="6661" width="17.25" style="123" bestFit="1" customWidth="1"/>
    <col min="6662" max="6663" width="9.5" style="123" bestFit="1" customWidth="1"/>
    <col min="6664" max="6665" width="11.625" style="123" bestFit="1" customWidth="1"/>
    <col min="6666" max="6666" width="13.875" style="123" bestFit="1" customWidth="1"/>
    <col min="6667" max="6667" width="11.625" style="123" bestFit="1" customWidth="1"/>
    <col min="6668" max="6672" width="9.5" style="123" bestFit="1" customWidth="1"/>
    <col min="6673" max="6673" width="7.5" style="123" bestFit="1" customWidth="1"/>
    <col min="6674" max="6674" width="16.125" style="123" bestFit="1" customWidth="1"/>
    <col min="6675" max="6675" width="13.875" style="123" bestFit="1" customWidth="1"/>
    <col min="6676" max="6676" width="16.125" style="123" bestFit="1" customWidth="1"/>
    <col min="6677" max="6678" width="9.5" style="123" bestFit="1" customWidth="1"/>
    <col min="6679" max="6681" width="11.625" style="123" bestFit="1" customWidth="1"/>
    <col min="6682" max="6682" width="9.5" style="123" bestFit="1" customWidth="1"/>
    <col min="6683" max="6683" width="10.5" style="123" bestFit="1" customWidth="1"/>
    <col min="6684" max="6684" width="9.5" style="123" bestFit="1" customWidth="1"/>
    <col min="6685" max="6685" width="16.125" style="123" bestFit="1" customWidth="1"/>
    <col min="6686" max="6689" width="6.5" style="123" bestFit="1" customWidth="1"/>
    <col min="6690" max="6690" width="20.5" style="123" bestFit="1" customWidth="1"/>
    <col min="6691" max="6691" width="27.25" style="123" bestFit="1" customWidth="1"/>
    <col min="6692" max="6692" width="18.375" style="123" bestFit="1" customWidth="1"/>
    <col min="6693" max="6693" width="20.5" style="123" bestFit="1" customWidth="1"/>
    <col min="6694" max="6694" width="11.625" style="123" bestFit="1" customWidth="1"/>
    <col min="6695" max="6695" width="31.625" style="123" bestFit="1" customWidth="1"/>
    <col min="6696" max="6696" width="25" style="123" bestFit="1" customWidth="1"/>
    <col min="6697" max="6697" width="20.5" style="123" bestFit="1" customWidth="1"/>
    <col min="6698" max="6698" width="25" style="123" bestFit="1" customWidth="1"/>
    <col min="6699" max="6699" width="9.5" style="123" bestFit="1" customWidth="1"/>
    <col min="6700" max="6700" width="4.5" style="123" bestFit="1" customWidth="1"/>
    <col min="6701" max="6701" width="5.5" style="123" bestFit="1" customWidth="1"/>
    <col min="6702" max="6702" width="31.625" style="123" bestFit="1" customWidth="1"/>
    <col min="6703" max="6912" width="9" style="123"/>
    <col min="6913" max="6913" width="2.5" style="123" customWidth="1"/>
    <col min="6914" max="6914" width="11.625" style="123" bestFit="1" customWidth="1"/>
    <col min="6915" max="6915" width="7.5" style="123" bestFit="1" customWidth="1"/>
    <col min="6916" max="6916" width="11.625" style="123" bestFit="1" customWidth="1"/>
    <col min="6917" max="6917" width="17.25" style="123" bestFit="1" customWidth="1"/>
    <col min="6918" max="6919" width="9.5" style="123" bestFit="1" customWidth="1"/>
    <col min="6920" max="6921" width="11.625" style="123" bestFit="1" customWidth="1"/>
    <col min="6922" max="6922" width="13.875" style="123" bestFit="1" customWidth="1"/>
    <col min="6923" max="6923" width="11.625" style="123" bestFit="1" customWidth="1"/>
    <col min="6924" max="6928" width="9.5" style="123" bestFit="1" customWidth="1"/>
    <col min="6929" max="6929" width="7.5" style="123" bestFit="1" customWidth="1"/>
    <col min="6930" max="6930" width="16.125" style="123" bestFit="1" customWidth="1"/>
    <col min="6931" max="6931" width="13.875" style="123" bestFit="1" customWidth="1"/>
    <col min="6932" max="6932" width="16.125" style="123" bestFit="1" customWidth="1"/>
    <col min="6933" max="6934" width="9.5" style="123" bestFit="1" customWidth="1"/>
    <col min="6935" max="6937" width="11.625" style="123" bestFit="1" customWidth="1"/>
    <col min="6938" max="6938" width="9.5" style="123" bestFit="1" customWidth="1"/>
    <col min="6939" max="6939" width="10.5" style="123" bestFit="1" customWidth="1"/>
    <col min="6940" max="6940" width="9.5" style="123" bestFit="1" customWidth="1"/>
    <col min="6941" max="6941" width="16.125" style="123" bestFit="1" customWidth="1"/>
    <col min="6942" max="6945" width="6.5" style="123" bestFit="1" customWidth="1"/>
    <col min="6946" max="6946" width="20.5" style="123" bestFit="1" customWidth="1"/>
    <col min="6947" max="6947" width="27.25" style="123" bestFit="1" customWidth="1"/>
    <col min="6948" max="6948" width="18.375" style="123" bestFit="1" customWidth="1"/>
    <col min="6949" max="6949" width="20.5" style="123" bestFit="1" customWidth="1"/>
    <col min="6950" max="6950" width="11.625" style="123" bestFit="1" customWidth="1"/>
    <col min="6951" max="6951" width="31.625" style="123" bestFit="1" customWidth="1"/>
    <col min="6952" max="6952" width="25" style="123" bestFit="1" customWidth="1"/>
    <col min="6953" max="6953" width="20.5" style="123" bestFit="1" customWidth="1"/>
    <col min="6954" max="6954" width="25" style="123" bestFit="1" customWidth="1"/>
    <col min="6955" max="6955" width="9.5" style="123" bestFit="1" customWidth="1"/>
    <col min="6956" max="6956" width="4.5" style="123" bestFit="1" customWidth="1"/>
    <col min="6957" max="6957" width="5.5" style="123" bestFit="1" customWidth="1"/>
    <col min="6958" max="6958" width="31.625" style="123" bestFit="1" customWidth="1"/>
    <col min="6959" max="7168" width="9" style="123"/>
    <col min="7169" max="7169" width="2.5" style="123" customWidth="1"/>
    <col min="7170" max="7170" width="11.625" style="123" bestFit="1" customWidth="1"/>
    <col min="7171" max="7171" width="7.5" style="123" bestFit="1" customWidth="1"/>
    <col min="7172" max="7172" width="11.625" style="123" bestFit="1" customWidth="1"/>
    <col min="7173" max="7173" width="17.25" style="123" bestFit="1" customWidth="1"/>
    <col min="7174" max="7175" width="9.5" style="123" bestFit="1" customWidth="1"/>
    <col min="7176" max="7177" width="11.625" style="123" bestFit="1" customWidth="1"/>
    <col min="7178" max="7178" width="13.875" style="123" bestFit="1" customWidth="1"/>
    <col min="7179" max="7179" width="11.625" style="123" bestFit="1" customWidth="1"/>
    <col min="7180" max="7184" width="9.5" style="123" bestFit="1" customWidth="1"/>
    <col min="7185" max="7185" width="7.5" style="123" bestFit="1" customWidth="1"/>
    <col min="7186" max="7186" width="16.125" style="123" bestFit="1" customWidth="1"/>
    <col min="7187" max="7187" width="13.875" style="123" bestFit="1" customWidth="1"/>
    <col min="7188" max="7188" width="16.125" style="123" bestFit="1" customWidth="1"/>
    <col min="7189" max="7190" width="9.5" style="123" bestFit="1" customWidth="1"/>
    <col min="7191" max="7193" width="11.625" style="123" bestFit="1" customWidth="1"/>
    <col min="7194" max="7194" width="9.5" style="123" bestFit="1" customWidth="1"/>
    <col min="7195" max="7195" width="10.5" style="123" bestFit="1" customWidth="1"/>
    <col min="7196" max="7196" width="9.5" style="123" bestFit="1" customWidth="1"/>
    <col min="7197" max="7197" width="16.125" style="123" bestFit="1" customWidth="1"/>
    <col min="7198" max="7201" width="6.5" style="123" bestFit="1" customWidth="1"/>
    <col min="7202" max="7202" width="20.5" style="123" bestFit="1" customWidth="1"/>
    <col min="7203" max="7203" width="27.25" style="123" bestFit="1" customWidth="1"/>
    <col min="7204" max="7204" width="18.375" style="123" bestFit="1" customWidth="1"/>
    <col min="7205" max="7205" width="20.5" style="123" bestFit="1" customWidth="1"/>
    <col min="7206" max="7206" width="11.625" style="123" bestFit="1" customWidth="1"/>
    <col min="7207" max="7207" width="31.625" style="123" bestFit="1" customWidth="1"/>
    <col min="7208" max="7208" width="25" style="123" bestFit="1" customWidth="1"/>
    <col min="7209" max="7209" width="20.5" style="123" bestFit="1" customWidth="1"/>
    <col min="7210" max="7210" width="25" style="123" bestFit="1" customWidth="1"/>
    <col min="7211" max="7211" width="9.5" style="123" bestFit="1" customWidth="1"/>
    <col min="7212" max="7212" width="4.5" style="123" bestFit="1" customWidth="1"/>
    <col min="7213" max="7213" width="5.5" style="123" bestFit="1" customWidth="1"/>
    <col min="7214" max="7214" width="31.625" style="123" bestFit="1" customWidth="1"/>
    <col min="7215" max="7424" width="9" style="123"/>
    <col min="7425" max="7425" width="2.5" style="123" customWidth="1"/>
    <col min="7426" max="7426" width="11.625" style="123" bestFit="1" customWidth="1"/>
    <col min="7427" max="7427" width="7.5" style="123" bestFit="1" customWidth="1"/>
    <col min="7428" max="7428" width="11.625" style="123" bestFit="1" customWidth="1"/>
    <col min="7429" max="7429" width="17.25" style="123" bestFit="1" customWidth="1"/>
    <col min="7430" max="7431" width="9.5" style="123" bestFit="1" customWidth="1"/>
    <col min="7432" max="7433" width="11.625" style="123" bestFit="1" customWidth="1"/>
    <col min="7434" max="7434" width="13.875" style="123" bestFit="1" customWidth="1"/>
    <col min="7435" max="7435" width="11.625" style="123" bestFit="1" customWidth="1"/>
    <col min="7436" max="7440" width="9.5" style="123" bestFit="1" customWidth="1"/>
    <col min="7441" max="7441" width="7.5" style="123" bestFit="1" customWidth="1"/>
    <col min="7442" max="7442" width="16.125" style="123" bestFit="1" customWidth="1"/>
    <col min="7443" max="7443" width="13.875" style="123" bestFit="1" customWidth="1"/>
    <col min="7444" max="7444" width="16.125" style="123" bestFit="1" customWidth="1"/>
    <col min="7445" max="7446" width="9.5" style="123" bestFit="1" customWidth="1"/>
    <col min="7447" max="7449" width="11.625" style="123" bestFit="1" customWidth="1"/>
    <col min="7450" max="7450" width="9.5" style="123" bestFit="1" customWidth="1"/>
    <col min="7451" max="7451" width="10.5" style="123" bestFit="1" customWidth="1"/>
    <col min="7452" max="7452" width="9.5" style="123" bestFit="1" customWidth="1"/>
    <col min="7453" max="7453" width="16.125" style="123" bestFit="1" customWidth="1"/>
    <col min="7454" max="7457" width="6.5" style="123" bestFit="1" customWidth="1"/>
    <col min="7458" max="7458" width="20.5" style="123" bestFit="1" customWidth="1"/>
    <col min="7459" max="7459" width="27.25" style="123" bestFit="1" customWidth="1"/>
    <col min="7460" max="7460" width="18.375" style="123" bestFit="1" customWidth="1"/>
    <col min="7461" max="7461" width="20.5" style="123" bestFit="1" customWidth="1"/>
    <col min="7462" max="7462" width="11.625" style="123" bestFit="1" customWidth="1"/>
    <col min="7463" max="7463" width="31.625" style="123" bestFit="1" customWidth="1"/>
    <col min="7464" max="7464" width="25" style="123" bestFit="1" customWidth="1"/>
    <col min="7465" max="7465" width="20.5" style="123" bestFit="1" customWidth="1"/>
    <col min="7466" max="7466" width="25" style="123" bestFit="1" customWidth="1"/>
    <col min="7467" max="7467" width="9.5" style="123" bestFit="1" customWidth="1"/>
    <col min="7468" max="7468" width="4.5" style="123" bestFit="1" customWidth="1"/>
    <col min="7469" max="7469" width="5.5" style="123" bestFit="1" customWidth="1"/>
    <col min="7470" max="7470" width="31.625" style="123" bestFit="1" customWidth="1"/>
    <col min="7471" max="7680" width="9" style="123"/>
    <col min="7681" max="7681" width="2.5" style="123" customWidth="1"/>
    <col min="7682" max="7682" width="11.625" style="123" bestFit="1" customWidth="1"/>
    <col min="7683" max="7683" width="7.5" style="123" bestFit="1" customWidth="1"/>
    <col min="7684" max="7684" width="11.625" style="123" bestFit="1" customWidth="1"/>
    <col min="7685" max="7685" width="17.25" style="123" bestFit="1" customWidth="1"/>
    <col min="7686" max="7687" width="9.5" style="123" bestFit="1" customWidth="1"/>
    <col min="7688" max="7689" width="11.625" style="123" bestFit="1" customWidth="1"/>
    <col min="7690" max="7690" width="13.875" style="123" bestFit="1" customWidth="1"/>
    <col min="7691" max="7691" width="11.625" style="123" bestFit="1" customWidth="1"/>
    <col min="7692" max="7696" width="9.5" style="123" bestFit="1" customWidth="1"/>
    <col min="7697" max="7697" width="7.5" style="123" bestFit="1" customWidth="1"/>
    <col min="7698" max="7698" width="16.125" style="123" bestFit="1" customWidth="1"/>
    <col min="7699" max="7699" width="13.875" style="123" bestFit="1" customWidth="1"/>
    <col min="7700" max="7700" width="16.125" style="123" bestFit="1" customWidth="1"/>
    <col min="7701" max="7702" width="9.5" style="123" bestFit="1" customWidth="1"/>
    <col min="7703" max="7705" width="11.625" style="123" bestFit="1" customWidth="1"/>
    <col min="7706" max="7706" width="9.5" style="123" bestFit="1" customWidth="1"/>
    <col min="7707" max="7707" width="10.5" style="123" bestFit="1" customWidth="1"/>
    <col min="7708" max="7708" width="9.5" style="123" bestFit="1" customWidth="1"/>
    <col min="7709" max="7709" width="16.125" style="123" bestFit="1" customWidth="1"/>
    <col min="7710" max="7713" width="6.5" style="123" bestFit="1" customWidth="1"/>
    <col min="7714" max="7714" width="20.5" style="123" bestFit="1" customWidth="1"/>
    <col min="7715" max="7715" width="27.25" style="123" bestFit="1" customWidth="1"/>
    <col min="7716" max="7716" width="18.375" style="123" bestFit="1" customWidth="1"/>
    <col min="7717" max="7717" width="20.5" style="123" bestFit="1" customWidth="1"/>
    <col min="7718" max="7718" width="11.625" style="123" bestFit="1" customWidth="1"/>
    <col min="7719" max="7719" width="31.625" style="123" bestFit="1" customWidth="1"/>
    <col min="7720" max="7720" width="25" style="123" bestFit="1" customWidth="1"/>
    <col min="7721" max="7721" width="20.5" style="123" bestFit="1" customWidth="1"/>
    <col min="7722" max="7722" width="25" style="123" bestFit="1" customWidth="1"/>
    <col min="7723" max="7723" width="9.5" style="123" bestFit="1" customWidth="1"/>
    <col min="7724" max="7724" width="4.5" style="123" bestFit="1" customWidth="1"/>
    <col min="7725" max="7725" width="5.5" style="123" bestFit="1" customWidth="1"/>
    <col min="7726" max="7726" width="31.625" style="123" bestFit="1" customWidth="1"/>
    <col min="7727" max="7936" width="9" style="123"/>
    <col min="7937" max="7937" width="2.5" style="123" customWidth="1"/>
    <col min="7938" max="7938" width="11.625" style="123" bestFit="1" customWidth="1"/>
    <col min="7939" max="7939" width="7.5" style="123" bestFit="1" customWidth="1"/>
    <col min="7940" max="7940" width="11.625" style="123" bestFit="1" customWidth="1"/>
    <col min="7941" max="7941" width="17.25" style="123" bestFit="1" customWidth="1"/>
    <col min="7942" max="7943" width="9.5" style="123" bestFit="1" customWidth="1"/>
    <col min="7944" max="7945" width="11.625" style="123" bestFit="1" customWidth="1"/>
    <col min="7946" max="7946" width="13.875" style="123" bestFit="1" customWidth="1"/>
    <col min="7947" max="7947" width="11.625" style="123" bestFit="1" customWidth="1"/>
    <col min="7948" max="7952" width="9.5" style="123" bestFit="1" customWidth="1"/>
    <col min="7953" max="7953" width="7.5" style="123" bestFit="1" customWidth="1"/>
    <col min="7954" max="7954" width="16.125" style="123" bestFit="1" customWidth="1"/>
    <col min="7955" max="7955" width="13.875" style="123" bestFit="1" customWidth="1"/>
    <col min="7956" max="7956" width="16.125" style="123" bestFit="1" customWidth="1"/>
    <col min="7957" max="7958" width="9.5" style="123" bestFit="1" customWidth="1"/>
    <col min="7959" max="7961" width="11.625" style="123" bestFit="1" customWidth="1"/>
    <col min="7962" max="7962" width="9.5" style="123" bestFit="1" customWidth="1"/>
    <col min="7963" max="7963" width="10.5" style="123" bestFit="1" customWidth="1"/>
    <col min="7964" max="7964" width="9.5" style="123" bestFit="1" customWidth="1"/>
    <col min="7965" max="7965" width="16.125" style="123" bestFit="1" customWidth="1"/>
    <col min="7966" max="7969" width="6.5" style="123" bestFit="1" customWidth="1"/>
    <col min="7970" max="7970" width="20.5" style="123" bestFit="1" customWidth="1"/>
    <col min="7971" max="7971" width="27.25" style="123" bestFit="1" customWidth="1"/>
    <col min="7972" max="7972" width="18.375" style="123" bestFit="1" customWidth="1"/>
    <col min="7973" max="7973" width="20.5" style="123" bestFit="1" customWidth="1"/>
    <col min="7974" max="7974" width="11.625" style="123" bestFit="1" customWidth="1"/>
    <col min="7975" max="7975" width="31.625" style="123" bestFit="1" customWidth="1"/>
    <col min="7976" max="7976" width="25" style="123" bestFit="1" customWidth="1"/>
    <col min="7977" max="7977" width="20.5" style="123" bestFit="1" customWidth="1"/>
    <col min="7978" max="7978" width="25" style="123" bestFit="1" customWidth="1"/>
    <col min="7979" max="7979" width="9.5" style="123" bestFit="1" customWidth="1"/>
    <col min="7980" max="7980" width="4.5" style="123" bestFit="1" customWidth="1"/>
    <col min="7981" max="7981" width="5.5" style="123" bestFit="1" customWidth="1"/>
    <col min="7982" max="7982" width="31.625" style="123" bestFit="1" customWidth="1"/>
    <col min="7983" max="8192" width="9" style="123"/>
    <col min="8193" max="8193" width="2.5" style="123" customWidth="1"/>
    <col min="8194" max="8194" width="11.625" style="123" bestFit="1" customWidth="1"/>
    <col min="8195" max="8195" width="7.5" style="123" bestFit="1" customWidth="1"/>
    <col min="8196" max="8196" width="11.625" style="123" bestFit="1" customWidth="1"/>
    <col min="8197" max="8197" width="17.25" style="123" bestFit="1" customWidth="1"/>
    <col min="8198" max="8199" width="9.5" style="123" bestFit="1" customWidth="1"/>
    <col min="8200" max="8201" width="11.625" style="123" bestFit="1" customWidth="1"/>
    <col min="8202" max="8202" width="13.875" style="123" bestFit="1" customWidth="1"/>
    <col min="8203" max="8203" width="11.625" style="123" bestFit="1" customWidth="1"/>
    <col min="8204" max="8208" width="9.5" style="123" bestFit="1" customWidth="1"/>
    <col min="8209" max="8209" width="7.5" style="123" bestFit="1" customWidth="1"/>
    <col min="8210" max="8210" width="16.125" style="123" bestFit="1" customWidth="1"/>
    <col min="8211" max="8211" width="13.875" style="123" bestFit="1" customWidth="1"/>
    <col min="8212" max="8212" width="16.125" style="123" bestFit="1" customWidth="1"/>
    <col min="8213" max="8214" width="9.5" style="123" bestFit="1" customWidth="1"/>
    <col min="8215" max="8217" width="11.625" style="123" bestFit="1" customWidth="1"/>
    <col min="8218" max="8218" width="9.5" style="123" bestFit="1" customWidth="1"/>
    <col min="8219" max="8219" width="10.5" style="123" bestFit="1" customWidth="1"/>
    <col min="8220" max="8220" width="9.5" style="123" bestFit="1" customWidth="1"/>
    <col min="8221" max="8221" width="16.125" style="123" bestFit="1" customWidth="1"/>
    <col min="8222" max="8225" width="6.5" style="123" bestFit="1" customWidth="1"/>
    <col min="8226" max="8226" width="20.5" style="123" bestFit="1" customWidth="1"/>
    <col min="8227" max="8227" width="27.25" style="123" bestFit="1" customWidth="1"/>
    <col min="8228" max="8228" width="18.375" style="123" bestFit="1" customWidth="1"/>
    <col min="8229" max="8229" width="20.5" style="123" bestFit="1" customWidth="1"/>
    <col min="8230" max="8230" width="11.625" style="123" bestFit="1" customWidth="1"/>
    <col min="8231" max="8231" width="31.625" style="123" bestFit="1" customWidth="1"/>
    <col min="8232" max="8232" width="25" style="123" bestFit="1" customWidth="1"/>
    <col min="8233" max="8233" width="20.5" style="123" bestFit="1" customWidth="1"/>
    <col min="8234" max="8234" width="25" style="123" bestFit="1" customWidth="1"/>
    <col min="8235" max="8235" width="9.5" style="123" bestFit="1" customWidth="1"/>
    <col min="8236" max="8236" width="4.5" style="123" bestFit="1" customWidth="1"/>
    <col min="8237" max="8237" width="5.5" style="123" bestFit="1" customWidth="1"/>
    <col min="8238" max="8238" width="31.625" style="123" bestFit="1" customWidth="1"/>
    <col min="8239" max="8448" width="9" style="123"/>
    <col min="8449" max="8449" width="2.5" style="123" customWidth="1"/>
    <col min="8450" max="8450" width="11.625" style="123" bestFit="1" customWidth="1"/>
    <col min="8451" max="8451" width="7.5" style="123" bestFit="1" customWidth="1"/>
    <col min="8452" max="8452" width="11.625" style="123" bestFit="1" customWidth="1"/>
    <col min="8453" max="8453" width="17.25" style="123" bestFit="1" customWidth="1"/>
    <col min="8454" max="8455" width="9.5" style="123" bestFit="1" customWidth="1"/>
    <col min="8456" max="8457" width="11.625" style="123" bestFit="1" customWidth="1"/>
    <col min="8458" max="8458" width="13.875" style="123" bestFit="1" customWidth="1"/>
    <col min="8459" max="8459" width="11.625" style="123" bestFit="1" customWidth="1"/>
    <col min="8460" max="8464" width="9.5" style="123" bestFit="1" customWidth="1"/>
    <col min="8465" max="8465" width="7.5" style="123" bestFit="1" customWidth="1"/>
    <col min="8466" max="8466" width="16.125" style="123" bestFit="1" customWidth="1"/>
    <col min="8467" max="8467" width="13.875" style="123" bestFit="1" customWidth="1"/>
    <col min="8468" max="8468" width="16.125" style="123" bestFit="1" customWidth="1"/>
    <col min="8469" max="8470" width="9.5" style="123" bestFit="1" customWidth="1"/>
    <col min="8471" max="8473" width="11.625" style="123" bestFit="1" customWidth="1"/>
    <col min="8474" max="8474" width="9.5" style="123" bestFit="1" customWidth="1"/>
    <col min="8475" max="8475" width="10.5" style="123" bestFit="1" customWidth="1"/>
    <col min="8476" max="8476" width="9.5" style="123" bestFit="1" customWidth="1"/>
    <col min="8477" max="8477" width="16.125" style="123" bestFit="1" customWidth="1"/>
    <col min="8478" max="8481" width="6.5" style="123" bestFit="1" customWidth="1"/>
    <col min="8482" max="8482" width="20.5" style="123" bestFit="1" customWidth="1"/>
    <col min="8483" max="8483" width="27.25" style="123" bestFit="1" customWidth="1"/>
    <col min="8484" max="8484" width="18.375" style="123" bestFit="1" customWidth="1"/>
    <col min="8485" max="8485" width="20.5" style="123" bestFit="1" customWidth="1"/>
    <col min="8486" max="8486" width="11.625" style="123" bestFit="1" customWidth="1"/>
    <col min="8487" max="8487" width="31.625" style="123" bestFit="1" customWidth="1"/>
    <col min="8488" max="8488" width="25" style="123" bestFit="1" customWidth="1"/>
    <col min="8489" max="8489" width="20.5" style="123" bestFit="1" customWidth="1"/>
    <col min="8490" max="8490" width="25" style="123" bestFit="1" customWidth="1"/>
    <col min="8491" max="8491" width="9.5" style="123" bestFit="1" customWidth="1"/>
    <col min="8492" max="8492" width="4.5" style="123" bestFit="1" customWidth="1"/>
    <col min="8493" max="8493" width="5.5" style="123" bestFit="1" customWidth="1"/>
    <col min="8494" max="8494" width="31.625" style="123" bestFit="1" customWidth="1"/>
    <col min="8495" max="8704" width="9" style="123"/>
    <col min="8705" max="8705" width="2.5" style="123" customWidth="1"/>
    <col min="8706" max="8706" width="11.625" style="123" bestFit="1" customWidth="1"/>
    <col min="8707" max="8707" width="7.5" style="123" bestFit="1" customWidth="1"/>
    <col min="8708" max="8708" width="11.625" style="123" bestFit="1" customWidth="1"/>
    <col min="8709" max="8709" width="17.25" style="123" bestFit="1" customWidth="1"/>
    <col min="8710" max="8711" width="9.5" style="123" bestFit="1" customWidth="1"/>
    <col min="8712" max="8713" width="11.625" style="123" bestFit="1" customWidth="1"/>
    <col min="8714" max="8714" width="13.875" style="123" bestFit="1" customWidth="1"/>
    <col min="8715" max="8715" width="11.625" style="123" bestFit="1" customWidth="1"/>
    <col min="8716" max="8720" width="9.5" style="123" bestFit="1" customWidth="1"/>
    <col min="8721" max="8721" width="7.5" style="123" bestFit="1" customWidth="1"/>
    <col min="8722" max="8722" width="16.125" style="123" bestFit="1" customWidth="1"/>
    <col min="8723" max="8723" width="13.875" style="123" bestFit="1" customWidth="1"/>
    <col min="8724" max="8724" width="16.125" style="123" bestFit="1" customWidth="1"/>
    <col min="8725" max="8726" width="9.5" style="123" bestFit="1" customWidth="1"/>
    <col min="8727" max="8729" width="11.625" style="123" bestFit="1" customWidth="1"/>
    <col min="8730" max="8730" width="9.5" style="123" bestFit="1" customWidth="1"/>
    <col min="8731" max="8731" width="10.5" style="123" bestFit="1" customWidth="1"/>
    <col min="8732" max="8732" width="9.5" style="123" bestFit="1" customWidth="1"/>
    <col min="8733" max="8733" width="16.125" style="123" bestFit="1" customWidth="1"/>
    <col min="8734" max="8737" width="6.5" style="123" bestFit="1" customWidth="1"/>
    <col min="8738" max="8738" width="20.5" style="123" bestFit="1" customWidth="1"/>
    <col min="8739" max="8739" width="27.25" style="123" bestFit="1" customWidth="1"/>
    <col min="8740" max="8740" width="18.375" style="123" bestFit="1" customWidth="1"/>
    <col min="8741" max="8741" width="20.5" style="123" bestFit="1" customWidth="1"/>
    <col min="8742" max="8742" width="11.625" style="123" bestFit="1" customWidth="1"/>
    <col min="8743" max="8743" width="31.625" style="123" bestFit="1" customWidth="1"/>
    <col min="8744" max="8744" width="25" style="123" bestFit="1" customWidth="1"/>
    <col min="8745" max="8745" width="20.5" style="123" bestFit="1" customWidth="1"/>
    <col min="8746" max="8746" width="25" style="123" bestFit="1" customWidth="1"/>
    <col min="8747" max="8747" width="9.5" style="123" bestFit="1" customWidth="1"/>
    <col min="8748" max="8748" width="4.5" style="123" bestFit="1" customWidth="1"/>
    <col min="8749" max="8749" width="5.5" style="123" bestFit="1" customWidth="1"/>
    <col min="8750" max="8750" width="31.625" style="123" bestFit="1" customWidth="1"/>
    <col min="8751" max="8960" width="9" style="123"/>
    <col min="8961" max="8961" width="2.5" style="123" customWidth="1"/>
    <col min="8962" max="8962" width="11.625" style="123" bestFit="1" customWidth="1"/>
    <col min="8963" max="8963" width="7.5" style="123" bestFit="1" customWidth="1"/>
    <col min="8964" max="8964" width="11.625" style="123" bestFit="1" customWidth="1"/>
    <col min="8965" max="8965" width="17.25" style="123" bestFit="1" customWidth="1"/>
    <col min="8966" max="8967" width="9.5" style="123" bestFit="1" customWidth="1"/>
    <col min="8968" max="8969" width="11.625" style="123" bestFit="1" customWidth="1"/>
    <col min="8970" max="8970" width="13.875" style="123" bestFit="1" customWidth="1"/>
    <col min="8971" max="8971" width="11.625" style="123" bestFit="1" customWidth="1"/>
    <col min="8972" max="8976" width="9.5" style="123" bestFit="1" customWidth="1"/>
    <col min="8977" max="8977" width="7.5" style="123" bestFit="1" customWidth="1"/>
    <col min="8978" max="8978" width="16.125" style="123" bestFit="1" customWidth="1"/>
    <col min="8979" max="8979" width="13.875" style="123" bestFit="1" customWidth="1"/>
    <col min="8980" max="8980" width="16.125" style="123" bestFit="1" customWidth="1"/>
    <col min="8981" max="8982" width="9.5" style="123" bestFit="1" customWidth="1"/>
    <col min="8983" max="8985" width="11.625" style="123" bestFit="1" customWidth="1"/>
    <col min="8986" max="8986" width="9.5" style="123" bestFit="1" customWidth="1"/>
    <col min="8987" max="8987" width="10.5" style="123" bestFit="1" customWidth="1"/>
    <col min="8988" max="8988" width="9.5" style="123" bestFit="1" customWidth="1"/>
    <col min="8989" max="8989" width="16.125" style="123" bestFit="1" customWidth="1"/>
    <col min="8990" max="8993" width="6.5" style="123" bestFit="1" customWidth="1"/>
    <col min="8994" max="8994" width="20.5" style="123" bestFit="1" customWidth="1"/>
    <col min="8995" max="8995" width="27.25" style="123" bestFit="1" customWidth="1"/>
    <col min="8996" max="8996" width="18.375" style="123" bestFit="1" customWidth="1"/>
    <col min="8997" max="8997" width="20.5" style="123" bestFit="1" customWidth="1"/>
    <col min="8998" max="8998" width="11.625" style="123" bestFit="1" customWidth="1"/>
    <col min="8999" max="8999" width="31.625" style="123" bestFit="1" customWidth="1"/>
    <col min="9000" max="9000" width="25" style="123" bestFit="1" customWidth="1"/>
    <col min="9001" max="9001" width="20.5" style="123" bestFit="1" customWidth="1"/>
    <col min="9002" max="9002" width="25" style="123" bestFit="1" customWidth="1"/>
    <col min="9003" max="9003" width="9.5" style="123" bestFit="1" customWidth="1"/>
    <col min="9004" max="9004" width="4.5" style="123" bestFit="1" customWidth="1"/>
    <col min="9005" max="9005" width="5.5" style="123" bestFit="1" customWidth="1"/>
    <col min="9006" max="9006" width="31.625" style="123" bestFit="1" customWidth="1"/>
    <col min="9007" max="9216" width="9" style="123"/>
    <col min="9217" max="9217" width="2.5" style="123" customWidth="1"/>
    <col min="9218" max="9218" width="11.625" style="123" bestFit="1" customWidth="1"/>
    <col min="9219" max="9219" width="7.5" style="123" bestFit="1" customWidth="1"/>
    <col min="9220" max="9220" width="11.625" style="123" bestFit="1" customWidth="1"/>
    <col min="9221" max="9221" width="17.25" style="123" bestFit="1" customWidth="1"/>
    <col min="9222" max="9223" width="9.5" style="123" bestFit="1" customWidth="1"/>
    <col min="9224" max="9225" width="11.625" style="123" bestFit="1" customWidth="1"/>
    <col min="9226" max="9226" width="13.875" style="123" bestFit="1" customWidth="1"/>
    <col min="9227" max="9227" width="11.625" style="123" bestFit="1" customWidth="1"/>
    <col min="9228" max="9232" width="9.5" style="123" bestFit="1" customWidth="1"/>
    <col min="9233" max="9233" width="7.5" style="123" bestFit="1" customWidth="1"/>
    <col min="9234" max="9234" width="16.125" style="123" bestFit="1" customWidth="1"/>
    <col min="9235" max="9235" width="13.875" style="123" bestFit="1" customWidth="1"/>
    <col min="9236" max="9236" width="16.125" style="123" bestFit="1" customWidth="1"/>
    <col min="9237" max="9238" width="9.5" style="123" bestFit="1" customWidth="1"/>
    <col min="9239" max="9241" width="11.625" style="123" bestFit="1" customWidth="1"/>
    <col min="9242" max="9242" width="9.5" style="123" bestFit="1" customWidth="1"/>
    <col min="9243" max="9243" width="10.5" style="123" bestFit="1" customWidth="1"/>
    <col min="9244" max="9244" width="9.5" style="123" bestFit="1" customWidth="1"/>
    <col min="9245" max="9245" width="16.125" style="123" bestFit="1" customWidth="1"/>
    <col min="9246" max="9249" width="6.5" style="123" bestFit="1" customWidth="1"/>
    <col min="9250" max="9250" width="20.5" style="123" bestFit="1" customWidth="1"/>
    <col min="9251" max="9251" width="27.25" style="123" bestFit="1" customWidth="1"/>
    <col min="9252" max="9252" width="18.375" style="123" bestFit="1" customWidth="1"/>
    <col min="9253" max="9253" width="20.5" style="123" bestFit="1" customWidth="1"/>
    <col min="9254" max="9254" width="11.625" style="123" bestFit="1" customWidth="1"/>
    <col min="9255" max="9255" width="31.625" style="123" bestFit="1" customWidth="1"/>
    <col min="9256" max="9256" width="25" style="123" bestFit="1" customWidth="1"/>
    <col min="9257" max="9257" width="20.5" style="123" bestFit="1" customWidth="1"/>
    <col min="9258" max="9258" width="25" style="123" bestFit="1" customWidth="1"/>
    <col min="9259" max="9259" width="9.5" style="123" bestFit="1" customWidth="1"/>
    <col min="9260" max="9260" width="4.5" style="123" bestFit="1" customWidth="1"/>
    <col min="9261" max="9261" width="5.5" style="123" bestFit="1" customWidth="1"/>
    <col min="9262" max="9262" width="31.625" style="123" bestFit="1" customWidth="1"/>
    <col min="9263" max="9472" width="9" style="123"/>
    <col min="9473" max="9473" width="2.5" style="123" customWidth="1"/>
    <col min="9474" max="9474" width="11.625" style="123" bestFit="1" customWidth="1"/>
    <col min="9475" max="9475" width="7.5" style="123" bestFit="1" customWidth="1"/>
    <col min="9476" max="9476" width="11.625" style="123" bestFit="1" customWidth="1"/>
    <col min="9477" max="9477" width="17.25" style="123" bestFit="1" customWidth="1"/>
    <col min="9478" max="9479" width="9.5" style="123" bestFit="1" customWidth="1"/>
    <col min="9480" max="9481" width="11.625" style="123" bestFit="1" customWidth="1"/>
    <col min="9482" max="9482" width="13.875" style="123" bestFit="1" customWidth="1"/>
    <col min="9483" max="9483" width="11.625" style="123" bestFit="1" customWidth="1"/>
    <col min="9484" max="9488" width="9.5" style="123" bestFit="1" customWidth="1"/>
    <col min="9489" max="9489" width="7.5" style="123" bestFit="1" customWidth="1"/>
    <col min="9490" max="9490" width="16.125" style="123" bestFit="1" customWidth="1"/>
    <col min="9491" max="9491" width="13.875" style="123" bestFit="1" customWidth="1"/>
    <col min="9492" max="9492" width="16.125" style="123" bestFit="1" customWidth="1"/>
    <col min="9493" max="9494" width="9.5" style="123" bestFit="1" customWidth="1"/>
    <col min="9495" max="9497" width="11.625" style="123" bestFit="1" customWidth="1"/>
    <col min="9498" max="9498" width="9.5" style="123" bestFit="1" customWidth="1"/>
    <col min="9499" max="9499" width="10.5" style="123" bestFit="1" customWidth="1"/>
    <col min="9500" max="9500" width="9.5" style="123" bestFit="1" customWidth="1"/>
    <col min="9501" max="9501" width="16.125" style="123" bestFit="1" customWidth="1"/>
    <col min="9502" max="9505" width="6.5" style="123" bestFit="1" customWidth="1"/>
    <col min="9506" max="9506" width="20.5" style="123" bestFit="1" customWidth="1"/>
    <col min="9507" max="9507" width="27.25" style="123" bestFit="1" customWidth="1"/>
    <col min="9508" max="9508" width="18.375" style="123" bestFit="1" customWidth="1"/>
    <col min="9509" max="9509" width="20.5" style="123" bestFit="1" customWidth="1"/>
    <col min="9510" max="9510" width="11.625" style="123" bestFit="1" customWidth="1"/>
    <col min="9511" max="9511" width="31.625" style="123" bestFit="1" customWidth="1"/>
    <col min="9512" max="9512" width="25" style="123" bestFit="1" customWidth="1"/>
    <col min="9513" max="9513" width="20.5" style="123" bestFit="1" customWidth="1"/>
    <col min="9514" max="9514" width="25" style="123" bestFit="1" customWidth="1"/>
    <col min="9515" max="9515" width="9.5" style="123" bestFit="1" customWidth="1"/>
    <col min="9516" max="9516" width="4.5" style="123" bestFit="1" customWidth="1"/>
    <col min="9517" max="9517" width="5.5" style="123" bestFit="1" customWidth="1"/>
    <col min="9518" max="9518" width="31.625" style="123" bestFit="1" customWidth="1"/>
    <col min="9519" max="9728" width="9" style="123"/>
    <col min="9729" max="9729" width="2.5" style="123" customWidth="1"/>
    <col min="9730" max="9730" width="11.625" style="123" bestFit="1" customWidth="1"/>
    <col min="9731" max="9731" width="7.5" style="123" bestFit="1" customWidth="1"/>
    <col min="9732" max="9732" width="11.625" style="123" bestFit="1" customWidth="1"/>
    <col min="9733" max="9733" width="17.25" style="123" bestFit="1" customWidth="1"/>
    <col min="9734" max="9735" width="9.5" style="123" bestFit="1" customWidth="1"/>
    <col min="9736" max="9737" width="11.625" style="123" bestFit="1" customWidth="1"/>
    <col min="9738" max="9738" width="13.875" style="123" bestFit="1" customWidth="1"/>
    <col min="9739" max="9739" width="11.625" style="123" bestFit="1" customWidth="1"/>
    <col min="9740" max="9744" width="9.5" style="123" bestFit="1" customWidth="1"/>
    <col min="9745" max="9745" width="7.5" style="123" bestFit="1" customWidth="1"/>
    <col min="9746" max="9746" width="16.125" style="123" bestFit="1" customWidth="1"/>
    <col min="9747" max="9747" width="13.875" style="123" bestFit="1" customWidth="1"/>
    <col min="9748" max="9748" width="16.125" style="123" bestFit="1" customWidth="1"/>
    <col min="9749" max="9750" width="9.5" style="123" bestFit="1" customWidth="1"/>
    <col min="9751" max="9753" width="11.625" style="123" bestFit="1" customWidth="1"/>
    <col min="9754" max="9754" width="9.5" style="123" bestFit="1" customWidth="1"/>
    <col min="9755" max="9755" width="10.5" style="123" bestFit="1" customWidth="1"/>
    <col min="9756" max="9756" width="9.5" style="123" bestFit="1" customWidth="1"/>
    <col min="9757" max="9757" width="16.125" style="123" bestFit="1" customWidth="1"/>
    <col min="9758" max="9761" width="6.5" style="123" bestFit="1" customWidth="1"/>
    <col min="9762" max="9762" width="20.5" style="123" bestFit="1" customWidth="1"/>
    <col min="9763" max="9763" width="27.25" style="123" bestFit="1" customWidth="1"/>
    <col min="9764" max="9764" width="18.375" style="123" bestFit="1" customWidth="1"/>
    <col min="9765" max="9765" width="20.5" style="123" bestFit="1" customWidth="1"/>
    <col min="9766" max="9766" width="11.625" style="123" bestFit="1" customWidth="1"/>
    <col min="9767" max="9767" width="31.625" style="123" bestFit="1" customWidth="1"/>
    <col min="9768" max="9768" width="25" style="123" bestFit="1" customWidth="1"/>
    <col min="9769" max="9769" width="20.5" style="123" bestFit="1" customWidth="1"/>
    <col min="9770" max="9770" width="25" style="123" bestFit="1" customWidth="1"/>
    <col min="9771" max="9771" width="9.5" style="123" bestFit="1" customWidth="1"/>
    <col min="9772" max="9772" width="4.5" style="123" bestFit="1" customWidth="1"/>
    <col min="9773" max="9773" width="5.5" style="123" bestFit="1" customWidth="1"/>
    <col min="9774" max="9774" width="31.625" style="123" bestFit="1" customWidth="1"/>
    <col min="9775" max="9984" width="9" style="123"/>
    <col min="9985" max="9985" width="2.5" style="123" customWidth="1"/>
    <col min="9986" max="9986" width="11.625" style="123" bestFit="1" customWidth="1"/>
    <col min="9987" max="9987" width="7.5" style="123" bestFit="1" customWidth="1"/>
    <col min="9988" max="9988" width="11.625" style="123" bestFit="1" customWidth="1"/>
    <col min="9989" max="9989" width="17.25" style="123" bestFit="1" customWidth="1"/>
    <col min="9990" max="9991" width="9.5" style="123" bestFit="1" customWidth="1"/>
    <col min="9992" max="9993" width="11.625" style="123" bestFit="1" customWidth="1"/>
    <col min="9994" max="9994" width="13.875" style="123" bestFit="1" customWidth="1"/>
    <col min="9995" max="9995" width="11.625" style="123" bestFit="1" customWidth="1"/>
    <col min="9996" max="10000" width="9.5" style="123" bestFit="1" customWidth="1"/>
    <col min="10001" max="10001" width="7.5" style="123" bestFit="1" customWidth="1"/>
    <col min="10002" max="10002" width="16.125" style="123" bestFit="1" customWidth="1"/>
    <col min="10003" max="10003" width="13.875" style="123" bestFit="1" customWidth="1"/>
    <col min="10004" max="10004" width="16.125" style="123" bestFit="1" customWidth="1"/>
    <col min="10005" max="10006" width="9.5" style="123" bestFit="1" customWidth="1"/>
    <col min="10007" max="10009" width="11.625" style="123" bestFit="1" customWidth="1"/>
    <col min="10010" max="10010" width="9.5" style="123" bestFit="1" customWidth="1"/>
    <col min="10011" max="10011" width="10.5" style="123" bestFit="1" customWidth="1"/>
    <col min="10012" max="10012" width="9.5" style="123" bestFit="1" customWidth="1"/>
    <col min="10013" max="10013" width="16.125" style="123" bestFit="1" customWidth="1"/>
    <col min="10014" max="10017" width="6.5" style="123" bestFit="1" customWidth="1"/>
    <col min="10018" max="10018" width="20.5" style="123" bestFit="1" customWidth="1"/>
    <col min="10019" max="10019" width="27.25" style="123" bestFit="1" customWidth="1"/>
    <col min="10020" max="10020" width="18.375" style="123" bestFit="1" customWidth="1"/>
    <col min="10021" max="10021" width="20.5" style="123" bestFit="1" customWidth="1"/>
    <col min="10022" max="10022" width="11.625" style="123" bestFit="1" customWidth="1"/>
    <col min="10023" max="10023" width="31.625" style="123" bestFit="1" customWidth="1"/>
    <col min="10024" max="10024" width="25" style="123" bestFit="1" customWidth="1"/>
    <col min="10025" max="10025" width="20.5" style="123" bestFit="1" customWidth="1"/>
    <col min="10026" max="10026" width="25" style="123" bestFit="1" customWidth="1"/>
    <col min="10027" max="10027" width="9.5" style="123" bestFit="1" customWidth="1"/>
    <col min="10028" max="10028" width="4.5" style="123" bestFit="1" customWidth="1"/>
    <col min="10029" max="10029" width="5.5" style="123" bestFit="1" customWidth="1"/>
    <col min="10030" max="10030" width="31.625" style="123" bestFit="1" customWidth="1"/>
    <col min="10031" max="10240" width="9" style="123"/>
    <col min="10241" max="10241" width="2.5" style="123" customWidth="1"/>
    <col min="10242" max="10242" width="11.625" style="123" bestFit="1" customWidth="1"/>
    <col min="10243" max="10243" width="7.5" style="123" bestFit="1" customWidth="1"/>
    <col min="10244" max="10244" width="11.625" style="123" bestFit="1" customWidth="1"/>
    <col min="10245" max="10245" width="17.25" style="123" bestFit="1" customWidth="1"/>
    <col min="10246" max="10247" width="9.5" style="123" bestFit="1" customWidth="1"/>
    <col min="10248" max="10249" width="11.625" style="123" bestFit="1" customWidth="1"/>
    <col min="10250" max="10250" width="13.875" style="123" bestFit="1" customWidth="1"/>
    <col min="10251" max="10251" width="11.625" style="123" bestFit="1" customWidth="1"/>
    <col min="10252" max="10256" width="9.5" style="123" bestFit="1" customWidth="1"/>
    <col min="10257" max="10257" width="7.5" style="123" bestFit="1" customWidth="1"/>
    <col min="10258" max="10258" width="16.125" style="123" bestFit="1" customWidth="1"/>
    <col min="10259" max="10259" width="13.875" style="123" bestFit="1" customWidth="1"/>
    <col min="10260" max="10260" width="16.125" style="123" bestFit="1" customWidth="1"/>
    <col min="10261" max="10262" width="9.5" style="123" bestFit="1" customWidth="1"/>
    <col min="10263" max="10265" width="11.625" style="123" bestFit="1" customWidth="1"/>
    <col min="10266" max="10266" width="9.5" style="123" bestFit="1" customWidth="1"/>
    <col min="10267" max="10267" width="10.5" style="123" bestFit="1" customWidth="1"/>
    <col min="10268" max="10268" width="9.5" style="123" bestFit="1" customWidth="1"/>
    <col min="10269" max="10269" width="16.125" style="123" bestFit="1" customWidth="1"/>
    <col min="10270" max="10273" width="6.5" style="123" bestFit="1" customWidth="1"/>
    <col min="10274" max="10274" width="20.5" style="123" bestFit="1" customWidth="1"/>
    <col min="10275" max="10275" width="27.25" style="123" bestFit="1" customWidth="1"/>
    <col min="10276" max="10276" width="18.375" style="123" bestFit="1" customWidth="1"/>
    <col min="10277" max="10277" width="20.5" style="123" bestFit="1" customWidth="1"/>
    <col min="10278" max="10278" width="11.625" style="123" bestFit="1" customWidth="1"/>
    <col min="10279" max="10279" width="31.625" style="123" bestFit="1" customWidth="1"/>
    <col min="10280" max="10280" width="25" style="123" bestFit="1" customWidth="1"/>
    <col min="10281" max="10281" width="20.5" style="123" bestFit="1" customWidth="1"/>
    <col min="10282" max="10282" width="25" style="123" bestFit="1" customWidth="1"/>
    <col min="10283" max="10283" width="9.5" style="123" bestFit="1" customWidth="1"/>
    <col min="10284" max="10284" width="4.5" style="123" bestFit="1" customWidth="1"/>
    <col min="10285" max="10285" width="5.5" style="123" bestFit="1" customWidth="1"/>
    <col min="10286" max="10286" width="31.625" style="123" bestFit="1" customWidth="1"/>
    <col min="10287" max="10496" width="9" style="123"/>
    <col min="10497" max="10497" width="2.5" style="123" customWidth="1"/>
    <col min="10498" max="10498" width="11.625" style="123" bestFit="1" customWidth="1"/>
    <col min="10499" max="10499" width="7.5" style="123" bestFit="1" customWidth="1"/>
    <col min="10500" max="10500" width="11.625" style="123" bestFit="1" customWidth="1"/>
    <col min="10501" max="10501" width="17.25" style="123" bestFit="1" customWidth="1"/>
    <col min="10502" max="10503" width="9.5" style="123" bestFit="1" customWidth="1"/>
    <col min="10504" max="10505" width="11.625" style="123" bestFit="1" customWidth="1"/>
    <col min="10506" max="10506" width="13.875" style="123" bestFit="1" customWidth="1"/>
    <col min="10507" max="10507" width="11.625" style="123" bestFit="1" customWidth="1"/>
    <col min="10508" max="10512" width="9.5" style="123" bestFit="1" customWidth="1"/>
    <col min="10513" max="10513" width="7.5" style="123" bestFit="1" customWidth="1"/>
    <col min="10514" max="10514" width="16.125" style="123" bestFit="1" customWidth="1"/>
    <col min="10515" max="10515" width="13.875" style="123" bestFit="1" customWidth="1"/>
    <col min="10516" max="10516" width="16.125" style="123" bestFit="1" customWidth="1"/>
    <col min="10517" max="10518" width="9.5" style="123" bestFit="1" customWidth="1"/>
    <col min="10519" max="10521" width="11.625" style="123" bestFit="1" customWidth="1"/>
    <col min="10522" max="10522" width="9.5" style="123" bestFit="1" customWidth="1"/>
    <col min="10523" max="10523" width="10.5" style="123" bestFit="1" customWidth="1"/>
    <col min="10524" max="10524" width="9.5" style="123" bestFit="1" customWidth="1"/>
    <col min="10525" max="10525" width="16.125" style="123" bestFit="1" customWidth="1"/>
    <col min="10526" max="10529" width="6.5" style="123" bestFit="1" customWidth="1"/>
    <col min="10530" max="10530" width="20.5" style="123" bestFit="1" customWidth="1"/>
    <col min="10531" max="10531" width="27.25" style="123" bestFit="1" customWidth="1"/>
    <col min="10532" max="10532" width="18.375" style="123" bestFit="1" customWidth="1"/>
    <col min="10533" max="10533" width="20.5" style="123" bestFit="1" customWidth="1"/>
    <col min="10534" max="10534" width="11.625" style="123" bestFit="1" customWidth="1"/>
    <col min="10535" max="10535" width="31.625" style="123" bestFit="1" customWidth="1"/>
    <col min="10536" max="10536" width="25" style="123" bestFit="1" customWidth="1"/>
    <col min="10537" max="10537" width="20.5" style="123" bestFit="1" customWidth="1"/>
    <col min="10538" max="10538" width="25" style="123" bestFit="1" customWidth="1"/>
    <col min="10539" max="10539" width="9.5" style="123" bestFit="1" customWidth="1"/>
    <col min="10540" max="10540" width="4.5" style="123" bestFit="1" customWidth="1"/>
    <col min="10541" max="10541" width="5.5" style="123" bestFit="1" customWidth="1"/>
    <col min="10542" max="10542" width="31.625" style="123" bestFit="1" customWidth="1"/>
    <col min="10543" max="10752" width="9" style="123"/>
    <col min="10753" max="10753" width="2.5" style="123" customWidth="1"/>
    <col min="10754" max="10754" width="11.625" style="123" bestFit="1" customWidth="1"/>
    <col min="10755" max="10755" width="7.5" style="123" bestFit="1" customWidth="1"/>
    <col min="10756" max="10756" width="11.625" style="123" bestFit="1" customWidth="1"/>
    <col min="10757" max="10757" width="17.25" style="123" bestFit="1" customWidth="1"/>
    <col min="10758" max="10759" width="9.5" style="123" bestFit="1" customWidth="1"/>
    <col min="10760" max="10761" width="11.625" style="123" bestFit="1" customWidth="1"/>
    <col min="10762" max="10762" width="13.875" style="123" bestFit="1" customWidth="1"/>
    <col min="10763" max="10763" width="11.625" style="123" bestFit="1" customWidth="1"/>
    <col min="10764" max="10768" width="9.5" style="123" bestFit="1" customWidth="1"/>
    <col min="10769" max="10769" width="7.5" style="123" bestFit="1" customWidth="1"/>
    <col min="10770" max="10770" width="16.125" style="123" bestFit="1" customWidth="1"/>
    <col min="10771" max="10771" width="13.875" style="123" bestFit="1" customWidth="1"/>
    <col min="10772" max="10772" width="16.125" style="123" bestFit="1" customWidth="1"/>
    <col min="10773" max="10774" width="9.5" style="123" bestFit="1" customWidth="1"/>
    <col min="10775" max="10777" width="11.625" style="123" bestFit="1" customWidth="1"/>
    <col min="10778" max="10778" width="9.5" style="123" bestFit="1" customWidth="1"/>
    <col min="10779" max="10779" width="10.5" style="123" bestFit="1" customWidth="1"/>
    <col min="10780" max="10780" width="9.5" style="123" bestFit="1" customWidth="1"/>
    <col min="10781" max="10781" width="16.125" style="123" bestFit="1" customWidth="1"/>
    <col min="10782" max="10785" width="6.5" style="123" bestFit="1" customWidth="1"/>
    <col min="10786" max="10786" width="20.5" style="123" bestFit="1" customWidth="1"/>
    <col min="10787" max="10787" width="27.25" style="123" bestFit="1" customWidth="1"/>
    <col min="10788" max="10788" width="18.375" style="123" bestFit="1" customWidth="1"/>
    <col min="10789" max="10789" width="20.5" style="123" bestFit="1" customWidth="1"/>
    <col min="10790" max="10790" width="11.625" style="123" bestFit="1" customWidth="1"/>
    <col min="10791" max="10791" width="31.625" style="123" bestFit="1" customWidth="1"/>
    <col min="10792" max="10792" width="25" style="123" bestFit="1" customWidth="1"/>
    <col min="10793" max="10793" width="20.5" style="123" bestFit="1" customWidth="1"/>
    <col min="10794" max="10794" width="25" style="123" bestFit="1" customWidth="1"/>
    <col min="10795" max="10795" width="9.5" style="123" bestFit="1" customWidth="1"/>
    <col min="10796" max="10796" width="4.5" style="123" bestFit="1" customWidth="1"/>
    <col min="10797" max="10797" width="5.5" style="123" bestFit="1" customWidth="1"/>
    <col min="10798" max="10798" width="31.625" style="123" bestFit="1" customWidth="1"/>
    <col min="10799" max="11008" width="9" style="123"/>
    <col min="11009" max="11009" width="2.5" style="123" customWidth="1"/>
    <col min="11010" max="11010" width="11.625" style="123" bestFit="1" customWidth="1"/>
    <col min="11011" max="11011" width="7.5" style="123" bestFit="1" customWidth="1"/>
    <col min="11012" max="11012" width="11.625" style="123" bestFit="1" customWidth="1"/>
    <col min="11013" max="11013" width="17.25" style="123" bestFit="1" customWidth="1"/>
    <col min="11014" max="11015" width="9.5" style="123" bestFit="1" customWidth="1"/>
    <col min="11016" max="11017" width="11.625" style="123" bestFit="1" customWidth="1"/>
    <col min="11018" max="11018" width="13.875" style="123" bestFit="1" customWidth="1"/>
    <col min="11019" max="11019" width="11.625" style="123" bestFit="1" customWidth="1"/>
    <col min="11020" max="11024" width="9.5" style="123" bestFit="1" customWidth="1"/>
    <col min="11025" max="11025" width="7.5" style="123" bestFit="1" customWidth="1"/>
    <col min="11026" max="11026" width="16.125" style="123" bestFit="1" customWidth="1"/>
    <col min="11027" max="11027" width="13.875" style="123" bestFit="1" customWidth="1"/>
    <col min="11028" max="11028" width="16.125" style="123" bestFit="1" customWidth="1"/>
    <col min="11029" max="11030" width="9.5" style="123" bestFit="1" customWidth="1"/>
    <col min="11031" max="11033" width="11.625" style="123" bestFit="1" customWidth="1"/>
    <col min="11034" max="11034" width="9.5" style="123" bestFit="1" customWidth="1"/>
    <col min="11035" max="11035" width="10.5" style="123" bestFit="1" customWidth="1"/>
    <col min="11036" max="11036" width="9.5" style="123" bestFit="1" customWidth="1"/>
    <col min="11037" max="11037" width="16.125" style="123" bestFit="1" customWidth="1"/>
    <col min="11038" max="11041" width="6.5" style="123" bestFit="1" customWidth="1"/>
    <col min="11042" max="11042" width="20.5" style="123" bestFit="1" customWidth="1"/>
    <col min="11043" max="11043" width="27.25" style="123" bestFit="1" customWidth="1"/>
    <col min="11044" max="11044" width="18.375" style="123" bestFit="1" customWidth="1"/>
    <col min="11045" max="11045" width="20.5" style="123" bestFit="1" customWidth="1"/>
    <col min="11046" max="11046" width="11.625" style="123" bestFit="1" customWidth="1"/>
    <col min="11047" max="11047" width="31.625" style="123" bestFit="1" customWidth="1"/>
    <col min="11048" max="11048" width="25" style="123" bestFit="1" customWidth="1"/>
    <col min="11049" max="11049" width="20.5" style="123" bestFit="1" customWidth="1"/>
    <col min="11050" max="11050" width="25" style="123" bestFit="1" customWidth="1"/>
    <col min="11051" max="11051" width="9.5" style="123" bestFit="1" customWidth="1"/>
    <col min="11052" max="11052" width="4.5" style="123" bestFit="1" customWidth="1"/>
    <col min="11053" max="11053" width="5.5" style="123" bestFit="1" customWidth="1"/>
    <col min="11054" max="11054" width="31.625" style="123" bestFit="1" customWidth="1"/>
    <col min="11055" max="11264" width="9" style="123"/>
    <col min="11265" max="11265" width="2.5" style="123" customWidth="1"/>
    <col min="11266" max="11266" width="11.625" style="123" bestFit="1" customWidth="1"/>
    <col min="11267" max="11267" width="7.5" style="123" bestFit="1" customWidth="1"/>
    <col min="11268" max="11268" width="11.625" style="123" bestFit="1" customWidth="1"/>
    <col min="11269" max="11269" width="17.25" style="123" bestFit="1" customWidth="1"/>
    <col min="11270" max="11271" width="9.5" style="123" bestFit="1" customWidth="1"/>
    <col min="11272" max="11273" width="11.625" style="123" bestFit="1" customWidth="1"/>
    <col min="11274" max="11274" width="13.875" style="123" bestFit="1" customWidth="1"/>
    <col min="11275" max="11275" width="11.625" style="123" bestFit="1" customWidth="1"/>
    <col min="11276" max="11280" width="9.5" style="123" bestFit="1" customWidth="1"/>
    <col min="11281" max="11281" width="7.5" style="123" bestFit="1" customWidth="1"/>
    <col min="11282" max="11282" width="16.125" style="123" bestFit="1" customWidth="1"/>
    <col min="11283" max="11283" width="13.875" style="123" bestFit="1" customWidth="1"/>
    <col min="11284" max="11284" width="16.125" style="123" bestFit="1" customWidth="1"/>
    <col min="11285" max="11286" width="9.5" style="123" bestFit="1" customWidth="1"/>
    <col min="11287" max="11289" width="11.625" style="123" bestFit="1" customWidth="1"/>
    <col min="11290" max="11290" width="9.5" style="123" bestFit="1" customWidth="1"/>
    <col min="11291" max="11291" width="10.5" style="123" bestFit="1" customWidth="1"/>
    <col min="11292" max="11292" width="9.5" style="123" bestFit="1" customWidth="1"/>
    <col min="11293" max="11293" width="16.125" style="123" bestFit="1" customWidth="1"/>
    <col min="11294" max="11297" width="6.5" style="123" bestFit="1" customWidth="1"/>
    <col min="11298" max="11298" width="20.5" style="123" bestFit="1" customWidth="1"/>
    <col min="11299" max="11299" width="27.25" style="123" bestFit="1" customWidth="1"/>
    <col min="11300" max="11300" width="18.375" style="123" bestFit="1" customWidth="1"/>
    <col min="11301" max="11301" width="20.5" style="123" bestFit="1" customWidth="1"/>
    <col min="11302" max="11302" width="11.625" style="123" bestFit="1" customWidth="1"/>
    <col min="11303" max="11303" width="31.625" style="123" bestFit="1" customWidth="1"/>
    <col min="11304" max="11304" width="25" style="123" bestFit="1" customWidth="1"/>
    <col min="11305" max="11305" width="20.5" style="123" bestFit="1" customWidth="1"/>
    <col min="11306" max="11306" width="25" style="123" bestFit="1" customWidth="1"/>
    <col min="11307" max="11307" width="9.5" style="123" bestFit="1" customWidth="1"/>
    <col min="11308" max="11308" width="4.5" style="123" bestFit="1" customWidth="1"/>
    <col min="11309" max="11309" width="5.5" style="123" bestFit="1" customWidth="1"/>
    <col min="11310" max="11310" width="31.625" style="123" bestFit="1" customWidth="1"/>
    <col min="11311" max="11520" width="9" style="123"/>
    <col min="11521" max="11521" width="2.5" style="123" customWidth="1"/>
    <col min="11522" max="11522" width="11.625" style="123" bestFit="1" customWidth="1"/>
    <col min="11523" max="11523" width="7.5" style="123" bestFit="1" customWidth="1"/>
    <col min="11524" max="11524" width="11.625" style="123" bestFit="1" customWidth="1"/>
    <col min="11525" max="11525" width="17.25" style="123" bestFit="1" customWidth="1"/>
    <col min="11526" max="11527" width="9.5" style="123" bestFit="1" customWidth="1"/>
    <col min="11528" max="11529" width="11.625" style="123" bestFit="1" customWidth="1"/>
    <col min="11530" max="11530" width="13.875" style="123" bestFit="1" customWidth="1"/>
    <col min="11531" max="11531" width="11.625" style="123" bestFit="1" customWidth="1"/>
    <col min="11532" max="11536" width="9.5" style="123" bestFit="1" customWidth="1"/>
    <col min="11537" max="11537" width="7.5" style="123" bestFit="1" customWidth="1"/>
    <col min="11538" max="11538" width="16.125" style="123" bestFit="1" customWidth="1"/>
    <col min="11539" max="11539" width="13.875" style="123" bestFit="1" customWidth="1"/>
    <col min="11540" max="11540" width="16.125" style="123" bestFit="1" customWidth="1"/>
    <col min="11541" max="11542" width="9.5" style="123" bestFit="1" customWidth="1"/>
    <col min="11543" max="11545" width="11.625" style="123" bestFit="1" customWidth="1"/>
    <col min="11546" max="11546" width="9.5" style="123" bestFit="1" customWidth="1"/>
    <col min="11547" max="11547" width="10.5" style="123" bestFit="1" customWidth="1"/>
    <col min="11548" max="11548" width="9.5" style="123" bestFit="1" customWidth="1"/>
    <col min="11549" max="11549" width="16.125" style="123" bestFit="1" customWidth="1"/>
    <col min="11550" max="11553" width="6.5" style="123" bestFit="1" customWidth="1"/>
    <col min="11554" max="11554" width="20.5" style="123" bestFit="1" customWidth="1"/>
    <col min="11555" max="11555" width="27.25" style="123" bestFit="1" customWidth="1"/>
    <col min="11556" max="11556" width="18.375" style="123" bestFit="1" customWidth="1"/>
    <col min="11557" max="11557" width="20.5" style="123" bestFit="1" customWidth="1"/>
    <col min="11558" max="11558" width="11.625" style="123" bestFit="1" customWidth="1"/>
    <col min="11559" max="11559" width="31.625" style="123" bestFit="1" customWidth="1"/>
    <col min="11560" max="11560" width="25" style="123" bestFit="1" customWidth="1"/>
    <col min="11561" max="11561" width="20.5" style="123" bestFit="1" customWidth="1"/>
    <col min="11562" max="11562" width="25" style="123" bestFit="1" customWidth="1"/>
    <col min="11563" max="11563" width="9.5" style="123" bestFit="1" customWidth="1"/>
    <col min="11564" max="11564" width="4.5" style="123" bestFit="1" customWidth="1"/>
    <col min="11565" max="11565" width="5.5" style="123" bestFit="1" customWidth="1"/>
    <col min="11566" max="11566" width="31.625" style="123" bestFit="1" customWidth="1"/>
    <col min="11567" max="11776" width="9" style="123"/>
    <col min="11777" max="11777" width="2.5" style="123" customWidth="1"/>
    <col min="11778" max="11778" width="11.625" style="123" bestFit="1" customWidth="1"/>
    <col min="11779" max="11779" width="7.5" style="123" bestFit="1" customWidth="1"/>
    <col min="11780" max="11780" width="11.625" style="123" bestFit="1" customWidth="1"/>
    <col min="11781" max="11781" width="17.25" style="123" bestFit="1" customWidth="1"/>
    <col min="11782" max="11783" width="9.5" style="123" bestFit="1" customWidth="1"/>
    <col min="11784" max="11785" width="11.625" style="123" bestFit="1" customWidth="1"/>
    <col min="11786" max="11786" width="13.875" style="123" bestFit="1" customWidth="1"/>
    <col min="11787" max="11787" width="11.625" style="123" bestFit="1" customWidth="1"/>
    <col min="11788" max="11792" width="9.5" style="123" bestFit="1" customWidth="1"/>
    <col min="11793" max="11793" width="7.5" style="123" bestFit="1" customWidth="1"/>
    <col min="11794" max="11794" width="16.125" style="123" bestFit="1" customWidth="1"/>
    <col min="11795" max="11795" width="13.875" style="123" bestFit="1" customWidth="1"/>
    <col min="11796" max="11796" width="16.125" style="123" bestFit="1" customWidth="1"/>
    <col min="11797" max="11798" width="9.5" style="123" bestFit="1" customWidth="1"/>
    <col min="11799" max="11801" width="11.625" style="123" bestFit="1" customWidth="1"/>
    <col min="11802" max="11802" width="9.5" style="123" bestFit="1" customWidth="1"/>
    <col min="11803" max="11803" width="10.5" style="123" bestFit="1" customWidth="1"/>
    <col min="11804" max="11804" width="9.5" style="123" bestFit="1" customWidth="1"/>
    <col min="11805" max="11805" width="16.125" style="123" bestFit="1" customWidth="1"/>
    <col min="11806" max="11809" width="6.5" style="123" bestFit="1" customWidth="1"/>
    <col min="11810" max="11810" width="20.5" style="123" bestFit="1" customWidth="1"/>
    <col min="11811" max="11811" width="27.25" style="123" bestFit="1" customWidth="1"/>
    <col min="11812" max="11812" width="18.375" style="123" bestFit="1" customWidth="1"/>
    <col min="11813" max="11813" width="20.5" style="123" bestFit="1" customWidth="1"/>
    <col min="11814" max="11814" width="11.625" style="123" bestFit="1" customWidth="1"/>
    <col min="11815" max="11815" width="31.625" style="123" bestFit="1" customWidth="1"/>
    <col min="11816" max="11816" width="25" style="123" bestFit="1" customWidth="1"/>
    <col min="11817" max="11817" width="20.5" style="123" bestFit="1" customWidth="1"/>
    <col min="11818" max="11818" width="25" style="123" bestFit="1" customWidth="1"/>
    <col min="11819" max="11819" width="9.5" style="123" bestFit="1" customWidth="1"/>
    <col min="11820" max="11820" width="4.5" style="123" bestFit="1" customWidth="1"/>
    <col min="11821" max="11821" width="5.5" style="123" bestFit="1" customWidth="1"/>
    <col min="11822" max="11822" width="31.625" style="123" bestFit="1" customWidth="1"/>
    <col min="11823" max="12032" width="9" style="123"/>
    <col min="12033" max="12033" width="2.5" style="123" customWidth="1"/>
    <col min="12034" max="12034" width="11.625" style="123" bestFit="1" customWidth="1"/>
    <col min="12035" max="12035" width="7.5" style="123" bestFit="1" customWidth="1"/>
    <col min="12036" max="12036" width="11.625" style="123" bestFit="1" customWidth="1"/>
    <col min="12037" max="12037" width="17.25" style="123" bestFit="1" customWidth="1"/>
    <col min="12038" max="12039" width="9.5" style="123" bestFit="1" customWidth="1"/>
    <col min="12040" max="12041" width="11.625" style="123" bestFit="1" customWidth="1"/>
    <col min="12042" max="12042" width="13.875" style="123" bestFit="1" customWidth="1"/>
    <col min="12043" max="12043" width="11.625" style="123" bestFit="1" customWidth="1"/>
    <col min="12044" max="12048" width="9.5" style="123" bestFit="1" customWidth="1"/>
    <col min="12049" max="12049" width="7.5" style="123" bestFit="1" customWidth="1"/>
    <col min="12050" max="12050" width="16.125" style="123" bestFit="1" customWidth="1"/>
    <col min="12051" max="12051" width="13.875" style="123" bestFit="1" customWidth="1"/>
    <col min="12052" max="12052" width="16.125" style="123" bestFit="1" customWidth="1"/>
    <col min="12053" max="12054" width="9.5" style="123" bestFit="1" customWidth="1"/>
    <col min="12055" max="12057" width="11.625" style="123" bestFit="1" customWidth="1"/>
    <col min="12058" max="12058" width="9.5" style="123" bestFit="1" customWidth="1"/>
    <col min="12059" max="12059" width="10.5" style="123" bestFit="1" customWidth="1"/>
    <col min="12060" max="12060" width="9.5" style="123" bestFit="1" customWidth="1"/>
    <col min="12061" max="12061" width="16.125" style="123" bestFit="1" customWidth="1"/>
    <col min="12062" max="12065" width="6.5" style="123" bestFit="1" customWidth="1"/>
    <col min="12066" max="12066" width="20.5" style="123" bestFit="1" customWidth="1"/>
    <col min="12067" max="12067" width="27.25" style="123" bestFit="1" customWidth="1"/>
    <col min="12068" max="12068" width="18.375" style="123" bestFit="1" customWidth="1"/>
    <col min="12069" max="12069" width="20.5" style="123" bestFit="1" customWidth="1"/>
    <col min="12070" max="12070" width="11.625" style="123" bestFit="1" customWidth="1"/>
    <col min="12071" max="12071" width="31.625" style="123" bestFit="1" customWidth="1"/>
    <col min="12072" max="12072" width="25" style="123" bestFit="1" customWidth="1"/>
    <col min="12073" max="12073" width="20.5" style="123" bestFit="1" customWidth="1"/>
    <col min="12074" max="12074" width="25" style="123" bestFit="1" customWidth="1"/>
    <col min="12075" max="12075" width="9.5" style="123" bestFit="1" customWidth="1"/>
    <col min="12076" max="12076" width="4.5" style="123" bestFit="1" customWidth="1"/>
    <col min="12077" max="12077" width="5.5" style="123" bestFit="1" customWidth="1"/>
    <col min="12078" max="12078" width="31.625" style="123" bestFit="1" customWidth="1"/>
    <col min="12079" max="12288" width="9" style="123"/>
    <col min="12289" max="12289" width="2.5" style="123" customWidth="1"/>
    <col min="12290" max="12290" width="11.625" style="123" bestFit="1" customWidth="1"/>
    <col min="12291" max="12291" width="7.5" style="123" bestFit="1" customWidth="1"/>
    <col min="12292" max="12292" width="11.625" style="123" bestFit="1" customWidth="1"/>
    <col min="12293" max="12293" width="17.25" style="123" bestFit="1" customWidth="1"/>
    <col min="12294" max="12295" width="9.5" style="123" bestFit="1" customWidth="1"/>
    <col min="12296" max="12297" width="11.625" style="123" bestFit="1" customWidth="1"/>
    <col min="12298" max="12298" width="13.875" style="123" bestFit="1" customWidth="1"/>
    <col min="12299" max="12299" width="11.625" style="123" bestFit="1" customWidth="1"/>
    <col min="12300" max="12304" width="9.5" style="123" bestFit="1" customWidth="1"/>
    <col min="12305" max="12305" width="7.5" style="123" bestFit="1" customWidth="1"/>
    <col min="12306" max="12306" width="16.125" style="123" bestFit="1" customWidth="1"/>
    <col min="12307" max="12307" width="13.875" style="123" bestFit="1" customWidth="1"/>
    <col min="12308" max="12308" width="16.125" style="123" bestFit="1" customWidth="1"/>
    <col min="12309" max="12310" width="9.5" style="123" bestFit="1" customWidth="1"/>
    <col min="12311" max="12313" width="11.625" style="123" bestFit="1" customWidth="1"/>
    <col min="12314" max="12314" width="9.5" style="123" bestFit="1" customWidth="1"/>
    <col min="12315" max="12315" width="10.5" style="123" bestFit="1" customWidth="1"/>
    <col min="12316" max="12316" width="9.5" style="123" bestFit="1" customWidth="1"/>
    <col min="12317" max="12317" width="16.125" style="123" bestFit="1" customWidth="1"/>
    <col min="12318" max="12321" width="6.5" style="123" bestFit="1" customWidth="1"/>
    <col min="12322" max="12322" width="20.5" style="123" bestFit="1" customWidth="1"/>
    <col min="12323" max="12323" width="27.25" style="123" bestFit="1" customWidth="1"/>
    <col min="12324" max="12324" width="18.375" style="123" bestFit="1" customWidth="1"/>
    <col min="12325" max="12325" width="20.5" style="123" bestFit="1" customWidth="1"/>
    <col min="12326" max="12326" width="11.625" style="123" bestFit="1" customWidth="1"/>
    <col min="12327" max="12327" width="31.625" style="123" bestFit="1" customWidth="1"/>
    <col min="12328" max="12328" width="25" style="123" bestFit="1" customWidth="1"/>
    <col min="12329" max="12329" width="20.5" style="123" bestFit="1" customWidth="1"/>
    <col min="12330" max="12330" width="25" style="123" bestFit="1" customWidth="1"/>
    <col min="12331" max="12331" width="9.5" style="123" bestFit="1" customWidth="1"/>
    <col min="12332" max="12332" width="4.5" style="123" bestFit="1" customWidth="1"/>
    <col min="12333" max="12333" width="5.5" style="123" bestFit="1" customWidth="1"/>
    <col min="12334" max="12334" width="31.625" style="123" bestFit="1" customWidth="1"/>
    <col min="12335" max="12544" width="9" style="123"/>
    <col min="12545" max="12545" width="2.5" style="123" customWidth="1"/>
    <col min="12546" max="12546" width="11.625" style="123" bestFit="1" customWidth="1"/>
    <col min="12547" max="12547" width="7.5" style="123" bestFit="1" customWidth="1"/>
    <col min="12548" max="12548" width="11.625" style="123" bestFit="1" customWidth="1"/>
    <col min="12549" max="12549" width="17.25" style="123" bestFit="1" customWidth="1"/>
    <col min="12550" max="12551" width="9.5" style="123" bestFit="1" customWidth="1"/>
    <col min="12552" max="12553" width="11.625" style="123" bestFit="1" customWidth="1"/>
    <col min="12554" max="12554" width="13.875" style="123" bestFit="1" customWidth="1"/>
    <col min="12555" max="12555" width="11.625" style="123" bestFit="1" customWidth="1"/>
    <col min="12556" max="12560" width="9.5" style="123" bestFit="1" customWidth="1"/>
    <col min="12561" max="12561" width="7.5" style="123" bestFit="1" customWidth="1"/>
    <col min="12562" max="12562" width="16.125" style="123" bestFit="1" customWidth="1"/>
    <col min="12563" max="12563" width="13.875" style="123" bestFit="1" customWidth="1"/>
    <col min="12564" max="12564" width="16.125" style="123" bestFit="1" customWidth="1"/>
    <col min="12565" max="12566" width="9.5" style="123" bestFit="1" customWidth="1"/>
    <col min="12567" max="12569" width="11.625" style="123" bestFit="1" customWidth="1"/>
    <col min="12570" max="12570" width="9.5" style="123" bestFit="1" customWidth="1"/>
    <col min="12571" max="12571" width="10.5" style="123" bestFit="1" customWidth="1"/>
    <col min="12572" max="12572" width="9.5" style="123" bestFit="1" customWidth="1"/>
    <col min="12573" max="12573" width="16.125" style="123" bestFit="1" customWidth="1"/>
    <col min="12574" max="12577" width="6.5" style="123" bestFit="1" customWidth="1"/>
    <col min="12578" max="12578" width="20.5" style="123" bestFit="1" customWidth="1"/>
    <col min="12579" max="12579" width="27.25" style="123" bestFit="1" customWidth="1"/>
    <col min="12580" max="12580" width="18.375" style="123" bestFit="1" customWidth="1"/>
    <col min="12581" max="12581" width="20.5" style="123" bestFit="1" customWidth="1"/>
    <col min="12582" max="12582" width="11.625" style="123" bestFit="1" customWidth="1"/>
    <col min="12583" max="12583" width="31.625" style="123" bestFit="1" customWidth="1"/>
    <col min="12584" max="12584" width="25" style="123" bestFit="1" customWidth="1"/>
    <col min="12585" max="12585" width="20.5" style="123" bestFit="1" customWidth="1"/>
    <col min="12586" max="12586" width="25" style="123" bestFit="1" customWidth="1"/>
    <col min="12587" max="12587" width="9.5" style="123" bestFit="1" customWidth="1"/>
    <col min="12588" max="12588" width="4.5" style="123" bestFit="1" customWidth="1"/>
    <col min="12589" max="12589" width="5.5" style="123" bestFit="1" customWidth="1"/>
    <col min="12590" max="12590" width="31.625" style="123" bestFit="1" customWidth="1"/>
    <col min="12591" max="12800" width="9" style="123"/>
    <col min="12801" max="12801" width="2.5" style="123" customWidth="1"/>
    <col min="12802" max="12802" width="11.625" style="123" bestFit="1" customWidth="1"/>
    <col min="12803" max="12803" width="7.5" style="123" bestFit="1" customWidth="1"/>
    <col min="12804" max="12804" width="11.625" style="123" bestFit="1" customWidth="1"/>
    <col min="12805" max="12805" width="17.25" style="123" bestFit="1" customWidth="1"/>
    <col min="12806" max="12807" width="9.5" style="123" bestFit="1" customWidth="1"/>
    <col min="12808" max="12809" width="11.625" style="123" bestFit="1" customWidth="1"/>
    <col min="12810" max="12810" width="13.875" style="123" bestFit="1" customWidth="1"/>
    <col min="12811" max="12811" width="11.625" style="123" bestFit="1" customWidth="1"/>
    <col min="12812" max="12816" width="9.5" style="123" bestFit="1" customWidth="1"/>
    <col min="12817" max="12817" width="7.5" style="123" bestFit="1" customWidth="1"/>
    <col min="12818" max="12818" width="16.125" style="123" bestFit="1" customWidth="1"/>
    <col min="12819" max="12819" width="13.875" style="123" bestFit="1" customWidth="1"/>
    <col min="12820" max="12820" width="16.125" style="123" bestFit="1" customWidth="1"/>
    <col min="12821" max="12822" width="9.5" style="123" bestFit="1" customWidth="1"/>
    <col min="12823" max="12825" width="11.625" style="123" bestFit="1" customWidth="1"/>
    <col min="12826" max="12826" width="9.5" style="123" bestFit="1" customWidth="1"/>
    <col min="12827" max="12827" width="10.5" style="123" bestFit="1" customWidth="1"/>
    <col min="12828" max="12828" width="9.5" style="123" bestFit="1" customWidth="1"/>
    <col min="12829" max="12829" width="16.125" style="123" bestFit="1" customWidth="1"/>
    <col min="12830" max="12833" width="6.5" style="123" bestFit="1" customWidth="1"/>
    <col min="12834" max="12834" width="20.5" style="123" bestFit="1" customWidth="1"/>
    <col min="12835" max="12835" width="27.25" style="123" bestFit="1" customWidth="1"/>
    <col min="12836" max="12836" width="18.375" style="123" bestFit="1" customWidth="1"/>
    <col min="12837" max="12837" width="20.5" style="123" bestFit="1" customWidth="1"/>
    <col min="12838" max="12838" width="11.625" style="123" bestFit="1" customWidth="1"/>
    <col min="12839" max="12839" width="31.625" style="123" bestFit="1" customWidth="1"/>
    <col min="12840" max="12840" width="25" style="123" bestFit="1" customWidth="1"/>
    <col min="12841" max="12841" width="20.5" style="123" bestFit="1" customWidth="1"/>
    <col min="12842" max="12842" width="25" style="123" bestFit="1" customWidth="1"/>
    <col min="12843" max="12843" width="9.5" style="123" bestFit="1" customWidth="1"/>
    <col min="12844" max="12844" width="4.5" style="123" bestFit="1" customWidth="1"/>
    <col min="12845" max="12845" width="5.5" style="123" bestFit="1" customWidth="1"/>
    <col min="12846" max="12846" width="31.625" style="123" bestFit="1" customWidth="1"/>
    <col min="12847" max="13056" width="9" style="123"/>
    <col min="13057" max="13057" width="2.5" style="123" customWidth="1"/>
    <col min="13058" max="13058" width="11.625" style="123" bestFit="1" customWidth="1"/>
    <col min="13059" max="13059" width="7.5" style="123" bestFit="1" customWidth="1"/>
    <col min="13060" max="13060" width="11.625" style="123" bestFit="1" customWidth="1"/>
    <col min="13061" max="13061" width="17.25" style="123" bestFit="1" customWidth="1"/>
    <col min="13062" max="13063" width="9.5" style="123" bestFit="1" customWidth="1"/>
    <col min="13064" max="13065" width="11.625" style="123" bestFit="1" customWidth="1"/>
    <col min="13066" max="13066" width="13.875" style="123" bestFit="1" customWidth="1"/>
    <col min="13067" max="13067" width="11.625" style="123" bestFit="1" customWidth="1"/>
    <col min="13068" max="13072" width="9.5" style="123" bestFit="1" customWidth="1"/>
    <col min="13073" max="13073" width="7.5" style="123" bestFit="1" customWidth="1"/>
    <col min="13074" max="13074" width="16.125" style="123" bestFit="1" customWidth="1"/>
    <col min="13075" max="13075" width="13.875" style="123" bestFit="1" customWidth="1"/>
    <col min="13076" max="13076" width="16.125" style="123" bestFit="1" customWidth="1"/>
    <col min="13077" max="13078" width="9.5" style="123" bestFit="1" customWidth="1"/>
    <col min="13079" max="13081" width="11.625" style="123" bestFit="1" customWidth="1"/>
    <col min="13082" max="13082" width="9.5" style="123" bestFit="1" customWidth="1"/>
    <col min="13083" max="13083" width="10.5" style="123" bestFit="1" customWidth="1"/>
    <col min="13084" max="13084" width="9.5" style="123" bestFit="1" customWidth="1"/>
    <col min="13085" max="13085" width="16.125" style="123" bestFit="1" customWidth="1"/>
    <col min="13086" max="13089" width="6.5" style="123" bestFit="1" customWidth="1"/>
    <col min="13090" max="13090" width="20.5" style="123" bestFit="1" customWidth="1"/>
    <col min="13091" max="13091" width="27.25" style="123" bestFit="1" customWidth="1"/>
    <col min="13092" max="13092" width="18.375" style="123" bestFit="1" customWidth="1"/>
    <col min="13093" max="13093" width="20.5" style="123" bestFit="1" customWidth="1"/>
    <col min="13094" max="13094" width="11.625" style="123" bestFit="1" customWidth="1"/>
    <col min="13095" max="13095" width="31.625" style="123" bestFit="1" customWidth="1"/>
    <col min="13096" max="13096" width="25" style="123" bestFit="1" customWidth="1"/>
    <col min="13097" max="13097" width="20.5" style="123" bestFit="1" customWidth="1"/>
    <col min="13098" max="13098" width="25" style="123" bestFit="1" customWidth="1"/>
    <col min="13099" max="13099" width="9.5" style="123" bestFit="1" customWidth="1"/>
    <col min="13100" max="13100" width="4.5" style="123" bestFit="1" customWidth="1"/>
    <col min="13101" max="13101" width="5.5" style="123" bestFit="1" customWidth="1"/>
    <col min="13102" max="13102" width="31.625" style="123" bestFit="1" customWidth="1"/>
    <col min="13103" max="13312" width="9" style="123"/>
    <col min="13313" max="13313" width="2.5" style="123" customWidth="1"/>
    <col min="13314" max="13314" width="11.625" style="123" bestFit="1" customWidth="1"/>
    <col min="13315" max="13315" width="7.5" style="123" bestFit="1" customWidth="1"/>
    <col min="13316" max="13316" width="11.625" style="123" bestFit="1" customWidth="1"/>
    <col min="13317" max="13317" width="17.25" style="123" bestFit="1" customWidth="1"/>
    <col min="13318" max="13319" width="9.5" style="123" bestFit="1" customWidth="1"/>
    <col min="13320" max="13321" width="11.625" style="123" bestFit="1" customWidth="1"/>
    <col min="13322" max="13322" width="13.875" style="123" bestFit="1" customWidth="1"/>
    <col min="13323" max="13323" width="11.625" style="123" bestFit="1" customWidth="1"/>
    <col min="13324" max="13328" width="9.5" style="123" bestFit="1" customWidth="1"/>
    <col min="13329" max="13329" width="7.5" style="123" bestFit="1" customWidth="1"/>
    <col min="13330" max="13330" width="16.125" style="123" bestFit="1" customWidth="1"/>
    <col min="13331" max="13331" width="13.875" style="123" bestFit="1" customWidth="1"/>
    <col min="13332" max="13332" width="16.125" style="123" bestFit="1" customWidth="1"/>
    <col min="13333" max="13334" width="9.5" style="123" bestFit="1" customWidth="1"/>
    <col min="13335" max="13337" width="11.625" style="123" bestFit="1" customWidth="1"/>
    <col min="13338" max="13338" width="9.5" style="123" bestFit="1" customWidth="1"/>
    <col min="13339" max="13339" width="10.5" style="123" bestFit="1" customWidth="1"/>
    <col min="13340" max="13340" width="9.5" style="123" bestFit="1" customWidth="1"/>
    <col min="13341" max="13341" width="16.125" style="123" bestFit="1" customWidth="1"/>
    <col min="13342" max="13345" width="6.5" style="123" bestFit="1" customWidth="1"/>
    <col min="13346" max="13346" width="20.5" style="123" bestFit="1" customWidth="1"/>
    <col min="13347" max="13347" width="27.25" style="123" bestFit="1" customWidth="1"/>
    <col min="13348" max="13348" width="18.375" style="123" bestFit="1" customWidth="1"/>
    <col min="13349" max="13349" width="20.5" style="123" bestFit="1" customWidth="1"/>
    <col min="13350" max="13350" width="11.625" style="123" bestFit="1" customWidth="1"/>
    <col min="13351" max="13351" width="31.625" style="123" bestFit="1" customWidth="1"/>
    <col min="13352" max="13352" width="25" style="123" bestFit="1" customWidth="1"/>
    <col min="13353" max="13353" width="20.5" style="123" bestFit="1" customWidth="1"/>
    <col min="13354" max="13354" width="25" style="123" bestFit="1" customWidth="1"/>
    <col min="13355" max="13355" width="9.5" style="123" bestFit="1" customWidth="1"/>
    <col min="13356" max="13356" width="4.5" style="123" bestFit="1" customWidth="1"/>
    <col min="13357" max="13357" width="5.5" style="123" bestFit="1" customWidth="1"/>
    <col min="13358" max="13358" width="31.625" style="123" bestFit="1" customWidth="1"/>
    <col min="13359" max="13568" width="9" style="123"/>
    <col min="13569" max="13569" width="2.5" style="123" customWidth="1"/>
    <col min="13570" max="13570" width="11.625" style="123" bestFit="1" customWidth="1"/>
    <col min="13571" max="13571" width="7.5" style="123" bestFit="1" customWidth="1"/>
    <col min="13572" max="13572" width="11.625" style="123" bestFit="1" customWidth="1"/>
    <col min="13573" max="13573" width="17.25" style="123" bestFit="1" customWidth="1"/>
    <col min="13574" max="13575" width="9.5" style="123" bestFit="1" customWidth="1"/>
    <col min="13576" max="13577" width="11.625" style="123" bestFit="1" customWidth="1"/>
    <col min="13578" max="13578" width="13.875" style="123" bestFit="1" customWidth="1"/>
    <col min="13579" max="13579" width="11.625" style="123" bestFit="1" customWidth="1"/>
    <col min="13580" max="13584" width="9.5" style="123" bestFit="1" customWidth="1"/>
    <col min="13585" max="13585" width="7.5" style="123" bestFit="1" customWidth="1"/>
    <col min="13586" max="13586" width="16.125" style="123" bestFit="1" customWidth="1"/>
    <col min="13587" max="13587" width="13.875" style="123" bestFit="1" customWidth="1"/>
    <col min="13588" max="13588" width="16.125" style="123" bestFit="1" customWidth="1"/>
    <col min="13589" max="13590" width="9.5" style="123" bestFit="1" customWidth="1"/>
    <col min="13591" max="13593" width="11.625" style="123" bestFit="1" customWidth="1"/>
    <col min="13594" max="13594" width="9.5" style="123" bestFit="1" customWidth="1"/>
    <col min="13595" max="13595" width="10.5" style="123" bestFit="1" customWidth="1"/>
    <col min="13596" max="13596" width="9.5" style="123" bestFit="1" customWidth="1"/>
    <col min="13597" max="13597" width="16.125" style="123" bestFit="1" customWidth="1"/>
    <col min="13598" max="13601" width="6.5" style="123" bestFit="1" customWidth="1"/>
    <col min="13602" max="13602" width="20.5" style="123" bestFit="1" customWidth="1"/>
    <col min="13603" max="13603" width="27.25" style="123" bestFit="1" customWidth="1"/>
    <col min="13604" max="13604" width="18.375" style="123" bestFit="1" customWidth="1"/>
    <col min="13605" max="13605" width="20.5" style="123" bestFit="1" customWidth="1"/>
    <col min="13606" max="13606" width="11.625" style="123" bestFit="1" customWidth="1"/>
    <col min="13607" max="13607" width="31.625" style="123" bestFit="1" customWidth="1"/>
    <col min="13608" max="13608" width="25" style="123" bestFit="1" customWidth="1"/>
    <col min="13609" max="13609" width="20.5" style="123" bestFit="1" customWidth="1"/>
    <col min="13610" max="13610" width="25" style="123" bestFit="1" customWidth="1"/>
    <col min="13611" max="13611" width="9.5" style="123" bestFit="1" customWidth="1"/>
    <col min="13612" max="13612" width="4.5" style="123" bestFit="1" customWidth="1"/>
    <col min="13613" max="13613" width="5.5" style="123" bestFit="1" customWidth="1"/>
    <col min="13614" max="13614" width="31.625" style="123" bestFit="1" customWidth="1"/>
    <col min="13615" max="13824" width="9" style="123"/>
    <col min="13825" max="13825" width="2.5" style="123" customWidth="1"/>
    <col min="13826" max="13826" width="11.625" style="123" bestFit="1" customWidth="1"/>
    <col min="13827" max="13827" width="7.5" style="123" bestFit="1" customWidth="1"/>
    <col min="13828" max="13828" width="11.625" style="123" bestFit="1" customWidth="1"/>
    <col min="13829" max="13829" width="17.25" style="123" bestFit="1" customWidth="1"/>
    <col min="13830" max="13831" width="9.5" style="123" bestFit="1" customWidth="1"/>
    <col min="13832" max="13833" width="11.625" style="123" bestFit="1" customWidth="1"/>
    <col min="13834" max="13834" width="13.875" style="123" bestFit="1" customWidth="1"/>
    <col min="13835" max="13835" width="11.625" style="123" bestFit="1" customWidth="1"/>
    <col min="13836" max="13840" width="9.5" style="123" bestFit="1" customWidth="1"/>
    <col min="13841" max="13841" width="7.5" style="123" bestFit="1" customWidth="1"/>
    <col min="13842" max="13842" width="16.125" style="123" bestFit="1" customWidth="1"/>
    <col min="13843" max="13843" width="13.875" style="123" bestFit="1" customWidth="1"/>
    <col min="13844" max="13844" width="16.125" style="123" bestFit="1" customWidth="1"/>
    <col min="13845" max="13846" width="9.5" style="123" bestFit="1" customWidth="1"/>
    <col min="13847" max="13849" width="11.625" style="123" bestFit="1" customWidth="1"/>
    <col min="13850" max="13850" width="9.5" style="123" bestFit="1" customWidth="1"/>
    <col min="13851" max="13851" width="10.5" style="123" bestFit="1" customWidth="1"/>
    <col min="13852" max="13852" width="9.5" style="123" bestFit="1" customWidth="1"/>
    <col min="13853" max="13853" width="16.125" style="123" bestFit="1" customWidth="1"/>
    <col min="13854" max="13857" width="6.5" style="123" bestFit="1" customWidth="1"/>
    <col min="13858" max="13858" width="20.5" style="123" bestFit="1" customWidth="1"/>
    <col min="13859" max="13859" width="27.25" style="123" bestFit="1" customWidth="1"/>
    <col min="13860" max="13860" width="18.375" style="123" bestFit="1" customWidth="1"/>
    <col min="13861" max="13861" width="20.5" style="123" bestFit="1" customWidth="1"/>
    <col min="13862" max="13862" width="11.625" style="123" bestFit="1" customWidth="1"/>
    <col min="13863" max="13863" width="31.625" style="123" bestFit="1" customWidth="1"/>
    <col min="13864" max="13864" width="25" style="123" bestFit="1" customWidth="1"/>
    <col min="13865" max="13865" width="20.5" style="123" bestFit="1" customWidth="1"/>
    <col min="13866" max="13866" width="25" style="123" bestFit="1" customWidth="1"/>
    <col min="13867" max="13867" width="9.5" style="123" bestFit="1" customWidth="1"/>
    <col min="13868" max="13868" width="4.5" style="123" bestFit="1" customWidth="1"/>
    <col min="13869" max="13869" width="5.5" style="123" bestFit="1" customWidth="1"/>
    <col min="13870" max="13870" width="31.625" style="123" bestFit="1" customWidth="1"/>
    <col min="13871" max="14080" width="9" style="123"/>
    <col min="14081" max="14081" width="2.5" style="123" customWidth="1"/>
    <col min="14082" max="14082" width="11.625" style="123" bestFit="1" customWidth="1"/>
    <col min="14083" max="14083" width="7.5" style="123" bestFit="1" customWidth="1"/>
    <col min="14084" max="14084" width="11.625" style="123" bestFit="1" customWidth="1"/>
    <col min="14085" max="14085" width="17.25" style="123" bestFit="1" customWidth="1"/>
    <col min="14086" max="14087" width="9.5" style="123" bestFit="1" customWidth="1"/>
    <col min="14088" max="14089" width="11.625" style="123" bestFit="1" customWidth="1"/>
    <col min="14090" max="14090" width="13.875" style="123" bestFit="1" customWidth="1"/>
    <col min="14091" max="14091" width="11.625" style="123" bestFit="1" customWidth="1"/>
    <col min="14092" max="14096" width="9.5" style="123" bestFit="1" customWidth="1"/>
    <col min="14097" max="14097" width="7.5" style="123" bestFit="1" customWidth="1"/>
    <col min="14098" max="14098" width="16.125" style="123" bestFit="1" customWidth="1"/>
    <col min="14099" max="14099" width="13.875" style="123" bestFit="1" customWidth="1"/>
    <col min="14100" max="14100" width="16.125" style="123" bestFit="1" customWidth="1"/>
    <col min="14101" max="14102" width="9.5" style="123" bestFit="1" customWidth="1"/>
    <col min="14103" max="14105" width="11.625" style="123" bestFit="1" customWidth="1"/>
    <col min="14106" max="14106" width="9.5" style="123" bestFit="1" customWidth="1"/>
    <col min="14107" max="14107" width="10.5" style="123" bestFit="1" customWidth="1"/>
    <col min="14108" max="14108" width="9.5" style="123" bestFit="1" customWidth="1"/>
    <col min="14109" max="14109" width="16.125" style="123" bestFit="1" customWidth="1"/>
    <col min="14110" max="14113" width="6.5" style="123" bestFit="1" customWidth="1"/>
    <col min="14114" max="14114" width="20.5" style="123" bestFit="1" customWidth="1"/>
    <col min="14115" max="14115" width="27.25" style="123" bestFit="1" customWidth="1"/>
    <col min="14116" max="14116" width="18.375" style="123" bestFit="1" customWidth="1"/>
    <col min="14117" max="14117" width="20.5" style="123" bestFit="1" customWidth="1"/>
    <col min="14118" max="14118" width="11.625" style="123" bestFit="1" customWidth="1"/>
    <col min="14119" max="14119" width="31.625" style="123" bestFit="1" customWidth="1"/>
    <col min="14120" max="14120" width="25" style="123" bestFit="1" customWidth="1"/>
    <col min="14121" max="14121" width="20.5" style="123" bestFit="1" customWidth="1"/>
    <col min="14122" max="14122" width="25" style="123" bestFit="1" customWidth="1"/>
    <col min="14123" max="14123" width="9.5" style="123" bestFit="1" customWidth="1"/>
    <col min="14124" max="14124" width="4.5" style="123" bestFit="1" customWidth="1"/>
    <col min="14125" max="14125" width="5.5" style="123" bestFit="1" customWidth="1"/>
    <col min="14126" max="14126" width="31.625" style="123" bestFit="1" customWidth="1"/>
    <col min="14127" max="14336" width="9" style="123"/>
    <col min="14337" max="14337" width="2.5" style="123" customWidth="1"/>
    <col min="14338" max="14338" width="11.625" style="123" bestFit="1" customWidth="1"/>
    <col min="14339" max="14339" width="7.5" style="123" bestFit="1" customWidth="1"/>
    <col min="14340" max="14340" width="11.625" style="123" bestFit="1" customWidth="1"/>
    <col min="14341" max="14341" width="17.25" style="123" bestFit="1" customWidth="1"/>
    <col min="14342" max="14343" width="9.5" style="123" bestFit="1" customWidth="1"/>
    <col min="14344" max="14345" width="11.625" style="123" bestFit="1" customWidth="1"/>
    <col min="14346" max="14346" width="13.875" style="123" bestFit="1" customWidth="1"/>
    <col min="14347" max="14347" width="11.625" style="123" bestFit="1" customWidth="1"/>
    <col min="14348" max="14352" width="9.5" style="123" bestFit="1" customWidth="1"/>
    <col min="14353" max="14353" width="7.5" style="123" bestFit="1" customWidth="1"/>
    <col min="14354" max="14354" width="16.125" style="123" bestFit="1" customWidth="1"/>
    <col min="14355" max="14355" width="13.875" style="123" bestFit="1" customWidth="1"/>
    <col min="14356" max="14356" width="16.125" style="123" bestFit="1" customWidth="1"/>
    <col min="14357" max="14358" width="9.5" style="123" bestFit="1" customWidth="1"/>
    <col min="14359" max="14361" width="11.625" style="123" bestFit="1" customWidth="1"/>
    <col min="14362" max="14362" width="9.5" style="123" bestFit="1" customWidth="1"/>
    <col min="14363" max="14363" width="10.5" style="123" bestFit="1" customWidth="1"/>
    <col min="14364" max="14364" width="9.5" style="123" bestFit="1" customWidth="1"/>
    <col min="14365" max="14365" width="16.125" style="123" bestFit="1" customWidth="1"/>
    <col min="14366" max="14369" width="6.5" style="123" bestFit="1" customWidth="1"/>
    <col min="14370" max="14370" width="20.5" style="123" bestFit="1" customWidth="1"/>
    <col min="14371" max="14371" width="27.25" style="123" bestFit="1" customWidth="1"/>
    <col min="14372" max="14372" width="18.375" style="123" bestFit="1" customWidth="1"/>
    <col min="14373" max="14373" width="20.5" style="123" bestFit="1" customWidth="1"/>
    <col min="14374" max="14374" width="11.625" style="123" bestFit="1" customWidth="1"/>
    <col min="14375" max="14375" width="31.625" style="123" bestFit="1" customWidth="1"/>
    <col min="14376" max="14376" width="25" style="123" bestFit="1" customWidth="1"/>
    <col min="14377" max="14377" width="20.5" style="123" bestFit="1" customWidth="1"/>
    <col min="14378" max="14378" width="25" style="123" bestFit="1" customWidth="1"/>
    <col min="14379" max="14379" width="9.5" style="123" bestFit="1" customWidth="1"/>
    <col min="14380" max="14380" width="4.5" style="123" bestFit="1" customWidth="1"/>
    <col min="14381" max="14381" width="5.5" style="123" bestFit="1" customWidth="1"/>
    <col min="14382" max="14382" width="31.625" style="123" bestFit="1" customWidth="1"/>
    <col min="14383" max="14592" width="9" style="123"/>
    <col min="14593" max="14593" width="2.5" style="123" customWidth="1"/>
    <col min="14594" max="14594" width="11.625" style="123" bestFit="1" customWidth="1"/>
    <col min="14595" max="14595" width="7.5" style="123" bestFit="1" customWidth="1"/>
    <col min="14596" max="14596" width="11.625" style="123" bestFit="1" customWidth="1"/>
    <col min="14597" max="14597" width="17.25" style="123" bestFit="1" customWidth="1"/>
    <col min="14598" max="14599" width="9.5" style="123" bestFit="1" customWidth="1"/>
    <col min="14600" max="14601" width="11.625" style="123" bestFit="1" customWidth="1"/>
    <col min="14602" max="14602" width="13.875" style="123" bestFit="1" customWidth="1"/>
    <col min="14603" max="14603" width="11.625" style="123" bestFit="1" customWidth="1"/>
    <col min="14604" max="14608" width="9.5" style="123" bestFit="1" customWidth="1"/>
    <col min="14609" max="14609" width="7.5" style="123" bestFit="1" customWidth="1"/>
    <col min="14610" max="14610" width="16.125" style="123" bestFit="1" customWidth="1"/>
    <col min="14611" max="14611" width="13.875" style="123" bestFit="1" customWidth="1"/>
    <col min="14612" max="14612" width="16.125" style="123" bestFit="1" customWidth="1"/>
    <col min="14613" max="14614" width="9.5" style="123" bestFit="1" customWidth="1"/>
    <col min="14615" max="14617" width="11.625" style="123" bestFit="1" customWidth="1"/>
    <col min="14618" max="14618" width="9.5" style="123" bestFit="1" customWidth="1"/>
    <col min="14619" max="14619" width="10.5" style="123" bestFit="1" customWidth="1"/>
    <col min="14620" max="14620" width="9.5" style="123" bestFit="1" customWidth="1"/>
    <col min="14621" max="14621" width="16.125" style="123" bestFit="1" customWidth="1"/>
    <col min="14622" max="14625" width="6.5" style="123" bestFit="1" customWidth="1"/>
    <col min="14626" max="14626" width="20.5" style="123" bestFit="1" customWidth="1"/>
    <col min="14627" max="14627" width="27.25" style="123" bestFit="1" customWidth="1"/>
    <col min="14628" max="14628" width="18.375" style="123" bestFit="1" customWidth="1"/>
    <col min="14629" max="14629" width="20.5" style="123" bestFit="1" customWidth="1"/>
    <col min="14630" max="14630" width="11.625" style="123" bestFit="1" customWidth="1"/>
    <col min="14631" max="14631" width="31.625" style="123" bestFit="1" customWidth="1"/>
    <col min="14632" max="14632" width="25" style="123" bestFit="1" customWidth="1"/>
    <col min="14633" max="14633" width="20.5" style="123" bestFit="1" customWidth="1"/>
    <col min="14634" max="14634" width="25" style="123" bestFit="1" customWidth="1"/>
    <col min="14635" max="14635" width="9.5" style="123" bestFit="1" customWidth="1"/>
    <col min="14636" max="14636" width="4.5" style="123" bestFit="1" customWidth="1"/>
    <col min="14637" max="14637" width="5.5" style="123" bestFit="1" customWidth="1"/>
    <col min="14638" max="14638" width="31.625" style="123" bestFit="1" customWidth="1"/>
    <col min="14639" max="14848" width="9" style="123"/>
    <col min="14849" max="14849" width="2.5" style="123" customWidth="1"/>
    <col min="14850" max="14850" width="11.625" style="123" bestFit="1" customWidth="1"/>
    <col min="14851" max="14851" width="7.5" style="123" bestFit="1" customWidth="1"/>
    <col min="14852" max="14852" width="11.625" style="123" bestFit="1" customWidth="1"/>
    <col min="14853" max="14853" width="17.25" style="123" bestFit="1" customWidth="1"/>
    <col min="14854" max="14855" width="9.5" style="123" bestFit="1" customWidth="1"/>
    <col min="14856" max="14857" width="11.625" style="123" bestFit="1" customWidth="1"/>
    <col min="14858" max="14858" width="13.875" style="123" bestFit="1" customWidth="1"/>
    <col min="14859" max="14859" width="11.625" style="123" bestFit="1" customWidth="1"/>
    <col min="14860" max="14864" width="9.5" style="123" bestFit="1" customWidth="1"/>
    <col min="14865" max="14865" width="7.5" style="123" bestFit="1" customWidth="1"/>
    <col min="14866" max="14866" width="16.125" style="123" bestFit="1" customWidth="1"/>
    <col min="14867" max="14867" width="13.875" style="123" bestFit="1" customWidth="1"/>
    <col min="14868" max="14868" width="16.125" style="123" bestFit="1" customWidth="1"/>
    <col min="14869" max="14870" width="9.5" style="123" bestFit="1" customWidth="1"/>
    <col min="14871" max="14873" width="11.625" style="123" bestFit="1" customWidth="1"/>
    <col min="14874" max="14874" width="9.5" style="123" bestFit="1" customWidth="1"/>
    <col min="14875" max="14875" width="10.5" style="123" bestFit="1" customWidth="1"/>
    <col min="14876" max="14876" width="9.5" style="123" bestFit="1" customWidth="1"/>
    <col min="14877" max="14877" width="16.125" style="123" bestFit="1" customWidth="1"/>
    <col min="14878" max="14881" width="6.5" style="123" bestFit="1" customWidth="1"/>
    <col min="14882" max="14882" width="20.5" style="123" bestFit="1" customWidth="1"/>
    <col min="14883" max="14883" width="27.25" style="123" bestFit="1" customWidth="1"/>
    <col min="14884" max="14884" width="18.375" style="123" bestFit="1" customWidth="1"/>
    <col min="14885" max="14885" width="20.5" style="123" bestFit="1" customWidth="1"/>
    <col min="14886" max="14886" width="11.625" style="123" bestFit="1" customWidth="1"/>
    <col min="14887" max="14887" width="31.625" style="123" bestFit="1" customWidth="1"/>
    <col min="14888" max="14888" width="25" style="123" bestFit="1" customWidth="1"/>
    <col min="14889" max="14889" width="20.5" style="123" bestFit="1" customWidth="1"/>
    <col min="14890" max="14890" width="25" style="123" bestFit="1" customWidth="1"/>
    <col min="14891" max="14891" width="9.5" style="123" bestFit="1" customWidth="1"/>
    <col min="14892" max="14892" width="4.5" style="123" bestFit="1" customWidth="1"/>
    <col min="14893" max="14893" width="5.5" style="123" bestFit="1" customWidth="1"/>
    <col min="14894" max="14894" width="31.625" style="123" bestFit="1" customWidth="1"/>
    <col min="14895" max="15104" width="9" style="123"/>
    <col min="15105" max="15105" width="2.5" style="123" customWidth="1"/>
    <col min="15106" max="15106" width="11.625" style="123" bestFit="1" customWidth="1"/>
    <col min="15107" max="15107" width="7.5" style="123" bestFit="1" customWidth="1"/>
    <col min="15108" max="15108" width="11.625" style="123" bestFit="1" customWidth="1"/>
    <col min="15109" max="15109" width="17.25" style="123" bestFit="1" customWidth="1"/>
    <col min="15110" max="15111" width="9.5" style="123" bestFit="1" customWidth="1"/>
    <col min="15112" max="15113" width="11.625" style="123" bestFit="1" customWidth="1"/>
    <col min="15114" max="15114" width="13.875" style="123" bestFit="1" customWidth="1"/>
    <col min="15115" max="15115" width="11.625" style="123" bestFit="1" customWidth="1"/>
    <col min="15116" max="15120" width="9.5" style="123" bestFit="1" customWidth="1"/>
    <col min="15121" max="15121" width="7.5" style="123" bestFit="1" customWidth="1"/>
    <col min="15122" max="15122" width="16.125" style="123" bestFit="1" customWidth="1"/>
    <col min="15123" max="15123" width="13.875" style="123" bestFit="1" customWidth="1"/>
    <col min="15124" max="15124" width="16.125" style="123" bestFit="1" customWidth="1"/>
    <col min="15125" max="15126" width="9.5" style="123" bestFit="1" customWidth="1"/>
    <col min="15127" max="15129" width="11.625" style="123" bestFit="1" customWidth="1"/>
    <col min="15130" max="15130" width="9.5" style="123" bestFit="1" customWidth="1"/>
    <col min="15131" max="15131" width="10.5" style="123" bestFit="1" customWidth="1"/>
    <col min="15132" max="15132" width="9.5" style="123" bestFit="1" customWidth="1"/>
    <col min="15133" max="15133" width="16.125" style="123" bestFit="1" customWidth="1"/>
    <col min="15134" max="15137" width="6.5" style="123" bestFit="1" customWidth="1"/>
    <col min="15138" max="15138" width="20.5" style="123" bestFit="1" customWidth="1"/>
    <col min="15139" max="15139" width="27.25" style="123" bestFit="1" customWidth="1"/>
    <col min="15140" max="15140" width="18.375" style="123" bestFit="1" customWidth="1"/>
    <col min="15141" max="15141" width="20.5" style="123" bestFit="1" customWidth="1"/>
    <col min="15142" max="15142" width="11.625" style="123" bestFit="1" customWidth="1"/>
    <col min="15143" max="15143" width="31.625" style="123" bestFit="1" customWidth="1"/>
    <col min="15144" max="15144" width="25" style="123" bestFit="1" customWidth="1"/>
    <col min="15145" max="15145" width="20.5" style="123" bestFit="1" customWidth="1"/>
    <col min="15146" max="15146" width="25" style="123" bestFit="1" customWidth="1"/>
    <col min="15147" max="15147" width="9.5" style="123" bestFit="1" customWidth="1"/>
    <col min="15148" max="15148" width="4.5" style="123" bestFit="1" customWidth="1"/>
    <col min="15149" max="15149" width="5.5" style="123" bestFit="1" customWidth="1"/>
    <col min="15150" max="15150" width="31.625" style="123" bestFit="1" customWidth="1"/>
    <col min="15151" max="15360" width="9" style="123"/>
    <col min="15361" max="15361" width="2.5" style="123" customWidth="1"/>
    <col min="15362" max="15362" width="11.625" style="123" bestFit="1" customWidth="1"/>
    <col min="15363" max="15363" width="7.5" style="123" bestFit="1" customWidth="1"/>
    <col min="15364" max="15364" width="11.625" style="123" bestFit="1" customWidth="1"/>
    <col min="15365" max="15365" width="17.25" style="123" bestFit="1" customWidth="1"/>
    <col min="15366" max="15367" width="9.5" style="123" bestFit="1" customWidth="1"/>
    <col min="15368" max="15369" width="11.625" style="123" bestFit="1" customWidth="1"/>
    <col min="15370" max="15370" width="13.875" style="123" bestFit="1" customWidth="1"/>
    <col min="15371" max="15371" width="11.625" style="123" bestFit="1" customWidth="1"/>
    <col min="15372" max="15376" width="9.5" style="123" bestFit="1" customWidth="1"/>
    <col min="15377" max="15377" width="7.5" style="123" bestFit="1" customWidth="1"/>
    <col min="15378" max="15378" width="16.125" style="123" bestFit="1" customWidth="1"/>
    <col min="15379" max="15379" width="13.875" style="123" bestFit="1" customWidth="1"/>
    <col min="15380" max="15380" width="16.125" style="123" bestFit="1" customWidth="1"/>
    <col min="15381" max="15382" width="9.5" style="123" bestFit="1" customWidth="1"/>
    <col min="15383" max="15385" width="11.625" style="123" bestFit="1" customWidth="1"/>
    <col min="15386" max="15386" width="9.5" style="123" bestFit="1" customWidth="1"/>
    <col min="15387" max="15387" width="10.5" style="123" bestFit="1" customWidth="1"/>
    <col min="15388" max="15388" width="9.5" style="123" bestFit="1" customWidth="1"/>
    <col min="15389" max="15389" width="16.125" style="123" bestFit="1" customWidth="1"/>
    <col min="15390" max="15393" width="6.5" style="123" bestFit="1" customWidth="1"/>
    <col min="15394" max="15394" width="20.5" style="123" bestFit="1" customWidth="1"/>
    <col min="15395" max="15395" width="27.25" style="123" bestFit="1" customWidth="1"/>
    <col min="15396" max="15396" width="18.375" style="123" bestFit="1" customWidth="1"/>
    <col min="15397" max="15397" width="20.5" style="123" bestFit="1" customWidth="1"/>
    <col min="15398" max="15398" width="11.625" style="123" bestFit="1" customWidth="1"/>
    <col min="15399" max="15399" width="31.625" style="123" bestFit="1" customWidth="1"/>
    <col min="15400" max="15400" width="25" style="123" bestFit="1" customWidth="1"/>
    <col min="15401" max="15401" width="20.5" style="123" bestFit="1" customWidth="1"/>
    <col min="15402" max="15402" width="25" style="123" bestFit="1" customWidth="1"/>
    <col min="15403" max="15403" width="9.5" style="123" bestFit="1" customWidth="1"/>
    <col min="15404" max="15404" width="4.5" style="123" bestFit="1" customWidth="1"/>
    <col min="15405" max="15405" width="5.5" style="123" bestFit="1" customWidth="1"/>
    <col min="15406" max="15406" width="31.625" style="123" bestFit="1" customWidth="1"/>
    <col min="15407" max="15616" width="9" style="123"/>
    <col min="15617" max="15617" width="2.5" style="123" customWidth="1"/>
    <col min="15618" max="15618" width="11.625" style="123" bestFit="1" customWidth="1"/>
    <col min="15619" max="15619" width="7.5" style="123" bestFit="1" customWidth="1"/>
    <col min="15620" max="15620" width="11.625" style="123" bestFit="1" customWidth="1"/>
    <col min="15621" max="15621" width="17.25" style="123" bestFit="1" customWidth="1"/>
    <col min="15622" max="15623" width="9.5" style="123" bestFit="1" customWidth="1"/>
    <col min="15624" max="15625" width="11.625" style="123" bestFit="1" customWidth="1"/>
    <col min="15626" max="15626" width="13.875" style="123" bestFit="1" customWidth="1"/>
    <col min="15627" max="15627" width="11.625" style="123" bestFit="1" customWidth="1"/>
    <col min="15628" max="15632" width="9.5" style="123" bestFit="1" customWidth="1"/>
    <col min="15633" max="15633" width="7.5" style="123" bestFit="1" customWidth="1"/>
    <col min="15634" max="15634" width="16.125" style="123" bestFit="1" customWidth="1"/>
    <col min="15635" max="15635" width="13.875" style="123" bestFit="1" customWidth="1"/>
    <col min="15636" max="15636" width="16.125" style="123" bestFit="1" customWidth="1"/>
    <col min="15637" max="15638" width="9.5" style="123" bestFit="1" customWidth="1"/>
    <col min="15639" max="15641" width="11.625" style="123" bestFit="1" customWidth="1"/>
    <col min="15642" max="15642" width="9.5" style="123" bestFit="1" customWidth="1"/>
    <col min="15643" max="15643" width="10.5" style="123" bestFit="1" customWidth="1"/>
    <col min="15644" max="15644" width="9.5" style="123" bestFit="1" customWidth="1"/>
    <col min="15645" max="15645" width="16.125" style="123" bestFit="1" customWidth="1"/>
    <col min="15646" max="15649" width="6.5" style="123" bestFit="1" customWidth="1"/>
    <col min="15650" max="15650" width="20.5" style="123" bestFit="1" customWidth="1"/>
    <col min="15651" max="15651" width="27.25" style="123" bestFit="1" customWidth="1"/>
    <col min="15652" max="15652" width="18.375" style="123" bestFit="1" customWidth="1"/>
    <col min="15653" max="15653" width="20.5" style="123" bestFit="1" customWidth="1"/>
    <col min="15654" max="15654" width="11.625" style="123" bestFit="1" customWidth="1"/>
    <col min="15655" max="15655" width="31.625" style="123" bestFit="1" customWidth="1"/>
    <col min="15656" max="15656" width="25" style="123" bestFit="1" customWidth="1"/>
    <col min="15657" max="15657" width="20.5" style="123" bestFit="1" customWidth="1"/>
    <col min="15658" max="15658" width="25" style="123" bestFit="1" customWidth="1"/>
    <col min="15659" max="15659" width="9.5" style="123" bestFit="1" customWidth="1"/>
    <col min="15660" max="15660" width="4.5" style="123" bestFit="1" customWidth="1"/>
    <col min="15661" max="15661" width="5.5" style="123" bestFit="1" customWidth="1"/>
    <col min="15662" max="15662" width="31.625" style="123" bestFit="1" customWidth="1"/>
    <col min="15663" max="15872" width="9" style="123"/>
    <col min="15873" max="15873" width="2.5" style="123" customWidth="1"/>
    <col min="15874" max="15874" width="11.625" style="123" bestFit="1" customWidth="1"/>
    <col min="15875" max="15875" width="7.5" style="123" bestFit="1" customWidth="1"/>
    <col min="15876" max="15876" width="11.625" style="123" bestFit="1" customWidth="1"/>
    <col min="15877" max="15877" width="17.25" style="123" bestFit="1" customWidth="1"/>
    <col min="15878" max="15879" width="9.5" style="123" bestFit="1" customWidth="1"/>
    <col min="15880" max="15881" width="11.625" style="123" bestFit="1" customWidth="1"/>
    <col min="15882" max="15882" width="13.875" style="123" bestFit="1" customWidth="1"/>
    <col min="15883" max="15883" width="11.625" style="123" bestFit="1" customWidth="1"/>
    <col min="15884" max="15888" width="9.5" style="123" bestFit="1" customWidth="1"/>
    <col min="15889" max="15889" width="7.5" style="123" bestFit="1" customWidth="1"/>
    <col min="15890" max="15890" width="16.125" style="123" bestFit="1" customWidth="1"/>
    <col min="15891" max="15891" width="13.875" style="123" bestFit="1" customWidth="1"/>
    <col min="15892" max="15892" width="16.125" style="123" bestFit="1" customWidth="1"/>
    <col min="15893" max="15894" width="9.5" style="123" bestFit="1" customWidth="1"/>
    <col min="15895" max="15897" width="11.625" style="123" bestFit="1" customWidth="1"/>
    <col min="15898" max="15898" width="9.5" style="123" bestFit="1" customWidth="1"/>
    <col min="15899" max="15899" width="10.5" style="123" bestFit="1" customWidth="1"/>
    <col min="15900" max="15900" width="9.5" style="123" bestFit="1" customWidth="1"/>
    <col min="15901" max="15901" width="16.125" style="123" bestFit="1" customWidth="1"/>
    <col min="15902" max="15905" width="6.5" style="123" bestFit="1" customWidth="1"/>
    <col min="15906" max="15906" width="20.5" style="123" bestFit="1" customWidth="1"/>
    <col min="15907" max="15907" width="27.25" style="123" bestFit="1" customWidth="1"/>
    <col min="15908" max="15908" width="18.375" style="123" bestFit="1" customWidth="1"/>
    <col min="15909" max="15909" width="20.5" style="123" bestFit="1" customWidth="1"/>
    <col min="15910" max="15910" width="11.625" style="123" bestFit="1" customWidth="1"/>
    <col min="15911" max="15911" width="31.625" style="123" bestFit="1" customWidth="1"/>
    <col min="15912" max="15912" width="25" style="123" bestFit="1" customWidth="1"/>
    <col min="15913" max="15913" width="20.5" style="123" bestFit="1" customWidth="1"/>
    <col min="15914" max="15914" width="25" style="123" bestFit="1" customWidth="1"/>
    <col min="15915" max="15915" width="9.5" style="123" bestFit="1" customWidth="1"/>
    <col min="15916" max="15916" width="4.5" style="123" bestFit="1" customWidth="1"/>
    <col min="15917" max="15917" width="5.5" style="123" bestFit="1" customWidth="1"/>
    <col min="15918" max="15918" width="31.625" style="123" bestFit="1" customWidth="1"/>
    <col min="15919" max="16128" width="9" style="123"/>
    <col min="16129" max="16129" width="2.5" style="123" customWidth="1"/>
    <col min="16130" max="16130" width="11.625" style="123" bestFit="1" customWidth="1"/>
    <col min="16131" max="16131" width="7.5" style="123" bestFit="1" customWidth="1"/>
    <col min="16132" max="16132" width="11.625" style="123" bestFit="1" customWidth="1"/>
    <col min="16133" max="16133" width="17.25" style="123" bestFit="1" customWidth="1"/>
    <col min="16134" max="16135" width="9.5" style="123" bestFit="1" customWidth="1"/>
    <col min="16136" max="16137" width="11.625" style="123" bestFit="1" customWidth="1"/>
    <col min="16138" max="16138" width="13.875" style="123" bestFit="1" customWidth="1"/>
    <col min="16139" max="16139" width="11.625" style="123" bestFit="1" customWidth="1"/>
    <col min="16140" max="16144" width="9.5" style="123" bestFit="1" customWidth="1"/>
    <col min="16145" max="16145" width="7.5" style="123" bestFit="1" customWidth="1"/>
    <col min="16146" max="16146" width="16.125" style="123" bestFit="1" customWidth="1"/>
    <col min="16147" max="16147" width="13.875" style="123" bestFit="1" customWidth="1"/>
    <col min="16148" max="16148" width="16.125" style="123" bestFit="1" customWidth="1"/>
    <col min="16149" max="16150" width="9.5" style="123" bestFit="1" customWidth="1"/>
    <col min="16151" max="16153" width="11.625" style="123" bestFit="1" customWidth="1"/>
    <col min="16154" max="16154" width="9.5" style="123" bestFit="1" customWidth="1"/>
    <col min="16155" max="16155" width="10.5" style="123" bestFit="1" customWidth="1"/>
    <col min="16156" max="16156" width="9.5" style="123" bestFit="1" customWidth="1"/>
    <col min="16157" max="16157" width="16.125" style="123" bestFit="1" customWidth="1"/>
    <col min="16158" max="16161" width="6.5" style="123" bestFit="1" customWidth="1"/>
    <col min="16162" max="16162" width="20.5" style="123" bestFit="1" customWidth="1"/>
    <col min="16163" max="16163" width="27.25" style="123" bestFit="1" customWidth="1"/>
    <col min="16164" max="16164" width="18.375" style="123" bestFit="1" customWidth="1"/>
    <col min="16165" max="16165" width="20.5" style="123" bestFit="1" customWidth="1"/>
    <col min="16166" max="16166" width="11.625" style="123" bestFit="1" customWidth="1"/>
    <col min="16167" max="16167" width="31.625" style="123" bestFit="1" customWidth="1"/>
    <col min="16168" max="16168" width="25" style="123" bestFit="1" customWidth="1"/>
    <col min="16169" max="16169" width="20.5" style="123" bestFit="1" customWidth="1"/>
    <col min="16170" max="16170" width="25" style="123" bestFit="1" customWidth="1"/>
    <col min="16171" max="16171" width="9.5" style="123" bestFit="1" customWidth="1"/>
    <col min="16172" max="16172" width="4.5" style="123" bestFit="1" customWidth="1"/>
    <col min="16173" max="16173" width="5.5" style="123" bestFit="1" customWidth="1"/>
    <col min="16174" max="16174" width="31.625" style="123" bestFit="1" customWidth="1"/>
    <col min="16175" max="16384" width="9" style="123"/>
  </cols>
  <sheetData>
    <row r="1" spans="2:42">
      <c r="B1" s="271" t="s">
        <v>227</v>
      </c>
      <c r="C1" s="271" t="s">
        <v>295</v>
      </c>
      <c r="D1" s="271" t="s">
        <v>296</v>
      </c>
      <c r="E1" s="271" t="s">
        <v>297</v>
      </c>
      <c r="F1" s="271" t="s">
        <v>298</v>
      </c>
      <c r="G1" s="271" t="s">
        <v>299</v>
      </c>
      <c r="H1" s="271" t="s">
        <v>300</v>
      </c>
      <c r="I1" s="271" t="s">
        <v>301</v>
      </c>
      <c r="J1" s="271" t="s">
        <v>302</v>
      </c>
      <c r="K1" s="271" t="s">
        <v>303</v>
      </c>
      <c r="L1" s="271" t="s">
        <v>304</v>
      </c>
      <c r="M1" s="271" t="s">
        <v>305</v>
      </c>
      <c r="N1" s="271" t="s">
        <v>306</v>
      </c>
      <c r="O1" s="271" t="s">
        <v>307</v>
      </c>
      <c r="P1" s="271" t="s">
        <v>308</v>
      </c>
      <c r="Q1" s="271" t="s">
        <v>309</v>
      </c>
      <c r="R1" s="271" t="s">
        <v>310</v>
      </c>
      <c r="S1" s="271" t="s">
        <v>311</v>
      </c>
      <c r="T1" s="271" t="s">
        <v>312</v>
      </c>
      <c r="U1" s="271" t="s">
        <v>313</v>
      </c>
      <c r="V1" s="271" t="s">
        <v>314</v>
      </c>
      <c r="W1" s="271" t="s">
        <v>315</v>
      </c>
      <c r="X1" s="271" t="s">
        <v>316</v>
      </c>
      <c r="Y1" s="271" t="s">
        <v>317</v>
      </c>
      <c r="Z1" s="271" t="s">
        <v>318</v>
      </c>
      <c r="AA1" s="271" t="s">
        <v>319</v>
      </c>
      <c r="AB1" s="271" t="s">
        <v>320</v>
      </c>
      <c r="AC1" s="271" t="s">
        <v>321</v>
      </c>
      <c r="AD1" s="271" t="s">
        <v>322</v>
      </c>
      <c r="AE1" s="271" t="s">
        <v>323</v>
      </c>
      <c r="AF1" s="271" t="s">
        <v>324</v>
      </c>
      <c r="AG1" s="271" t="s">
        <v>324</v>
      </c>
      <c r="AH1" s="271" t="s">
        <v>325</v>
      </c>
      <c r="AI1" s="271" t="s">
        <v>326</v>
      </c>
      <c r="AJ1" s="271" t="s">
        <v>327</v>
      </c>
      <c r="AK1" s="271" t="s">
        <v>328</v>
      </c>
      <c r="AL1" s="271" t="s">
        <v>329</v>
      </c>
      <c r="AM1" s="271" t="s">
        <v>330</v>
      </c>
      <c r="AN1" s="271" t="s">
        <v>331</v>
      </c>
      <c r="AO1" s="271" t="s">
        <v>332</v>
      </c>
      <c r="AP1" s="271" t="s">
        <v>333</v>
      </c>
    </row>
    <row r="43" spans="1:1">
      <c r="A43" s="270"/>
    </row>
  </sheetData>
  <phoneticPr fontId="1"/>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B2029-384B-4A01-8E5B-C5C5A379AAC1}">
  <sheetPr codeName="Sheet8"/>
  <dimension ref="B1:GK27"/>
  <sheetViews>
    <sheetView zoomScale="85" zoomScaleNormal="85" workbookViewId="0">
      <selection activeCell="FW1" sqref="FW1"/>
    </sheetView>
  </sheetViews>
  <sheetFormatPr defaultColWidth="21.875" defaultRowHeight="13.5"/>
  <cols>
    <col min="1" max="1" width="2.5" style="123" customWidth="1"/>
    <col min="2" max="2" width="40.5" style="272" bestFit="1" customWidth="1"/>
    <col min="3" max="4" width="9.5" style="123" bestFit="1" customWidth="1"/>
    <col min="5" max="6" width="11.625" style="123" bestFit="1" customWidth="1"/>
    <col min="7" max="7" width="38.25" style="272" bestFit="1" customWidth="1"/>
    <col min="8" max="8" width="17.25" style="272" bestFit="1" customWidth="1"/>
    <col min="9" max="9" width="17.25" style="123" bestFit="1" customWidth="1"/>
    <col min="10" max="11" width="12.75" style="123" bestFit="1" customWidth="1"/>
    <col min="12" max="12" width="22.75" style="123" bestFit="1" customWidth="1"/>
    <col min="13" max="15" width="17.25" style="272" bestFit="1" customWidth="1"/>
    <col min="16" max="16" width="5.5" style="123" bestFit="1" customWidth="1"/>
    <col min="17" max="18" width="11.625" style="123" bestFit="1" customWidth="1"/>
    <col min="19" max="19" width="9.5" style="123" bestFit="1" customWidth="1"/>
    <col min="20" max="21" width="11.625" style="123" bestFit="1" customWidth="1"/>
    <col min="22" max="22" width="38.25" style="123" bestFit="1" customWidth="1"/>
    <col min="23" max="24" width="17.25" style="123" bestFit="1" customWidth="1"/>
    <col min="25" max="26" width="12.75" style="123" bestFit="1" customWidth="1"/>
    <col min="27" max="27" width="22.75" style="272" bestFit="1" customWidth="1"/>
    <col min="28" max="30" width="17.25" style="123" bestFit="1" customWidth="1"/>
    <col min="31" max="32" width="11.625" style="123" bestFit="1" customWidth="1"/>
    <col min="33" max="34" width="16.125" style="123" bestFit="1" customWidth="1"/>
    <col min="35" max="35" width="18.375" style="123" bestFit="1" customWidth="1"/>
    <col min="36" max="36" width="13.875" style="123" bestFit="1" customWidth="1"/>
    <col min="37" max="38" width="9.5" style="123" bestFit="1" customWidth="1"/>
    <col min="39" max="39" width="10.5" style="123" bestFit="1" customWidth="1"/>
    <col min="40" max="40" width="11.625" style="123" bestFit="1" customWidth="1"/>
    <col min="41" max="41" width="9.5" style="123" bestFit="1" customWidth="1"/>
    <col min="42" max="43" width="27.25" style="123" bestFit="1" customWidth="1"/>
    <col min="44" max="44" width="16.125" style="123" bestFit="1" customWidth="1"/>
    <col min="45" max="46" width="17.25" style="123" bestFit="1" customWidth="1"/>
    <col min="47" max="48" width="9.5" style="123" bestFit="1" customWidth="1"/>
    <col min="49" max="49" width="16.125" style="123" bestFit="1" customWidth="1"/>
    <col min="50" max="51" width="7.5" style="123" bestFit="1" customWidth="1"/>
    <col min="52" max="52" width="11.625" style="123" bestFit="1" customWidth="1"/>
    <col min="53" max="55" width="6.5" style="123" bestFit="1" customWidth="1"/>
    <col min="56" max="56" width="16.125" style="123" bestFit="1" customWidth="1"/>
    <col min="57" max="58" width="22.75" style="123" bestFit="1" customWidth="1"/>
    <col min="59" max="59" width="29.375" style="123" bestFit="1" customWidth="1"/>
    <col min="60" max="60" width="18.375" style="123" bestFit="1" customWidth="1"/>
    <col min="61" max="61" width="25" style="123" bestFit="1" customWidth="1"/>
    <col min="62" max="62" width="20.5" style="123" bestFit="1" customWidth="1"/>
    <col min="63" max="63" width="27.25" style="123" bestFit="1" customWidth="1"/>
    <col min="64" max="64" width="16.125" style="123" bestFit="1" customWidth="1"/>
    <col min="65" max="65" width="22.75" style="123" bestFit="1" customWidth="1"/>
    <col min="66" max="66" width="11.625" style="123" bestFit="1" customWidth="1"/>
    <col min="67" max="67" width="9.5" style="123" bestFit="1" customWidth="1"/>
    <col min="68" max="68" width="11.625" style="123" bestFit="1" customWidth="1"/>
    <col min="69" max="69" width="9.5" style="123" bestFit="1" customWidth="1"/>
    <col min="70" max="70" width="18.375" style="123" bestFit="1" customWidth="1"/>
    <col min="71" max="71" width="53.875" style="123" bestFit="1" customWidth="1"/>
    <col min="72" max="72" width="38.25" style="123" bestFit="1" customWidth="1"/>
    <col min="73" max="73" width="11.625" style="123" bestFit="1" customWidth="1"/>
    <col min="74" max="74" width="17.25" style="123" bestFit="1" customWidth="1"/>
    <col min="75" max="76" width="10.5" style="123" bestFit="1" customWidth="1"/>
    <col min="77" max="78" width="9.5" style="123" bestFit="1" customWidth="1"/>
    <col min="79" max="79" width="22.75" style="123" bestFit="1" customWidth="1"/>
    <col min="80" max="82" width="10.5" style="123" bestFit="1" customWidth="1"/>
    <col min="83" max="85" width="13.875" style="123" bestFit="1" customWidth="1"/>
    <col min="86" max="87" width="17.25" style="123" bestFit="1" customWidth="1"/>
    <col min="88" max="89" width="12.75" style="123" bestFit="1" customWidth="1"/>
    <col min="90" max="90" width="22.75" style="123" bestFit="1" customWidth="1"/>
    <col min="91" max="91" width="13.875" style="123" bestFit="1" customWidth="1"/>
    <col min="92" max="96" width="17.25" style="123" bestFit="1" customWidth="1"/>
    <col min="97" max="99" width="12.75" style="123" bestFit="1" customWidth="1"/>
    <col min="100" max="100" width="13.875" style="123" bestFit="1" customWidth="1"/>
    <col min="101" max="103" width="17.25" style="123" bestFit="1" customWidth="1"/>
    <col min="104" max="104" width="38.25" style="123" bestFit="1" customWidth="1"/>
    <col min="105" max="107" width="17.25" style="123" bestFit="1" customWidth="1"/>
    <col min="108" max="108" width="30.5" style="123" bestFit="1" customWidth="1"/>
    <col min="109" max="109" width="4.5" style="123" bestFit="1" customWidth="1"/>
    <col min="110" max="110" width="13.875" style="123" bestFit="1" customWidth="1"/>
    <col min="111" max="111" width="11.625" style="123" bestFit="1" customWidth="1"/>
    <col min="112" max="112" width="20.5" style="123" bestFit="1" customWidth="1"/>
    <col min="113" max="115" width="11.625" style="123" bestFit="1" customWidth="1"/>
    <col min="116" max="116" width="13.875" style="123" bestFit="1" customWidth="1"/>
    <col min="117" max="117" width="9.5" style="123" bestFit="1" customWidth="1"/>
    <col min="118" max="118" width="11.625" style="123" bestFit="1" customWidth="1"/>
    <col min="119" max="119" width="7.5" style="123" bestFit="1" customWidth="1"/>
    <col min="120" max="120" width="9.5" style="123" bestFit="1" customWidth="1"/>
    <col min="121" max="121" width="10.5" style="123" bestFit="1" customWidth="1"/>
    <col min="122" max="123" width="13.875" style="123" bestFit="1" customWidth="1"/>
    <col min="124" max="124" width="16.125" style="123" bestFit="1" customWidth="1"/>
    <col min="125" max="125" width="11.625" style="123" bestFit="1" customWidth="1"/>
    <col min="126" max="126" width="17.25" style="123" bestFit="1" customWidth="1"/>
    <col min="127" max="127" width="18.375" style="123" bestFit="1" customWidth="1"/>
    <col min="128" max="128" width="42.75" style="123" bestFit="1" customWidth="1"/>
    <col min="129" max="129" width="5.5" style="123" bestFit="1" customWidth="1"/>
    <col min="130" max="132" width="6.5" style="123" bestFit="1" customWidth="1"/>
    <col min="133" max="135" width="10.5" style="123" bestFit="1" customWidth="1"/>
    <col min="136" max="136" width="11.625" style="123" bestFit="1" customWidth="1"/>
    <col min="137" max="137" width="13.875" style="123" bestFit="1" customWidth="1"/>
    <col min="138" max="138" width="9.5" style="123" bestFit="1" customWidth="1"/>
    <col min="139" max="141" width="11.625" style="123" bestFit="1" customWidth="1"/>
    <col min="142" max="143" width="17.25" style="123" bestFit="1" customWidth="1"/>
    <col min="144" max="144" width="9.5" style="123" bestFit="1" customWidth="1"/>
    <col min="145" max="145" width="22.75" style="123" bestFit="1" customWidth="1"/>
    <col min="146" max="146" width="29.375" style="123" bestFit="1" customWidth="1"/>
    <col min="147" max="147" width="16.125" style="123" bestFit="1" customWidth="1"/>
    <col min="148" max="148" width="22.75" style="123" bestFit="1" customWidth="1"/>
    <col min="149" max="149" width="21.625" style="123" bestFit="1" customWidth="1"/>
    <col min="150" max="150" width="28.25" style="123" bestFit="1" customWidth="1"/>
    <col min="151" max="151" width="18.375" style="123" bestFit="1" customWidth="1"/>
    <col min="152" max="152" width="25" style="123" bestFit="1" customWidth="1"/>
    <col min="153" max="153" width="16.125" style="123" bestFit="1" customWidth="1"/>
    <col min="154" max="154" width="22.75" style="123" bestFit="1" customWidth="1"/>
    <col min="155" max="155" width="25" style="123" bestFit="1" customWidth="1"/>
    <col min="156" max="156" width="31.625" style="123" bestFit="1" customWidth="1"/>
    <col min="157" max="157" width="13.875" style="123" bestFit="1" customWidth="1"/>
    <col min="158" max="158" width="20.5" style="123" bestFit="1" customWidth="1"/>
    <col min="159" max="159" width="21.625" style="123" bestFit="1" customWidth="1"/>
    <col min="160" max="160" width="28.25" style="123" bestFit="1" customWidth="1"/>
    <col min="161" max="162" width="16.125" style="123" bestFit="1" customWidth="1"/>
    <col min="163" max="164" width="21.625" style="123" bestFit="1" customWidth="1"/>
    <col min="165" max="165" width="15" style="123" bestFit="1" customWidth="1"/>
    <col min="166" max="166" width="21.625" style="123" bestFit="1" customWidth="1"/>
    <col min="167" max="167" width="15" style="123" bestFit="1" customWidth="1"/>
    <col min="168" max="168" width="21.625" style="123" bestFit="1" customWidth="1"/>
    <col min="169" max="169" width="15" style="123" bestFit="1" customWidth="1"/>
    <col min="170" max="170" width="21.625" style="123" bestFit="1" customWidth="1"/>
    <col min="171" max="172" width="26.125" style="123" bestFit="1" customWidth="1"/>
    <col min="173" max="173" width="25" style="123" bestFit="1" customWidth="1"/>
    <col min="174" max="174" width="18.375" style="123" bestFit="1" customWidth="1"/>
    <col min="175" max="175" width="11.625" style="123" bestFit="1" customWidth="1"/>
    <col min="176" max="176" width="16.125" style="123" bestFit="1" customWidth="1"/>
    <col min="177" max="178" width="17.25" style="123" bestFit="1" customWidth="1"/>
    <col min="179" max="179" width="9.5" style="123" bestFit="1" customWidth="1"/>
    <col min="180" max="180" width="53.875" style="123" bestFit="1" customWidth="1"/>
    <col min="181" max="182" width="16.125" style="123" bestFit="1" customWidth="1"/>
    <col min="183" max="183" width="7.5" style="123" bestFit="1" customWidth="1"/>
    <col min="184" max="184" width="16.125" style="123" bestFit="1" customWidth="1"/>
    <col min="185" max="186" width="22.75" style="123" bestFit="1" customWidth="1"/>
    <col min="187" max="187" width="29.375" style="123" bestFit="1" customWidth="1"/>
    <col min="188" max="188" width="20.5" style="123" bestFit="1" customWidth="1"/>
    <col min="189" max="189" width="27.25" style="123" bestFit="1" customWidth="1"/>
    <col min="190" max="190" width="16.125" style="123" bestFit="1" customWidth="1"/>
    <col min="191" max="191" width="22.75" style="123" bestFit="1" customWidth="1"/>
    <col min="192" max="192" width="9.5" style="123" bestFit="1" customWidth="1"/>
    <col min="193" max="195" width="5.5" style="123" bestFit="1" customWidth="1"/>
    <col min="196" max="196" width="2.5" style="123" bestFit="1" customWidth="1"/>
    <col min="197" max="197" width="9.5" style="123" bestFit="1" customWidth="1"/>
    <col min="198" max="198" width="3.5" style="123" bestFit="1" customWidth="1"/>
    <col min="199" max="199" width="18.375" style="123" bestFit="1" customWidth="1"/>
    <col min="200" max="200" width="2.5" style="123" bestFit="1" customWidth="1"/>
    <col min="201" max="201" width="7.5" style="123" bestFit="1" customWidth="1"/>
    <col min="202" max="202" width="2.5" style="123" bestFit="1" customWidth="1"/>
    <col min="203" max="203" width="11.625" style="123" bestFit="1" customWidth="1"/>
    <col min="204" max="204" width="2.5" style="123" bestFit="1" customWidth="1"/>
    <col min="205" max="205" width="16.125" style="123" bestFit="1" customWidth="1"/>
    <col min="206" max="256" width="21.875" style="123"/>
    <col min="257" max="257" width="2.5" style="123" customWidth="1"/>
    <col min="258" max="258" width="40.5" style="123" bestFit="1" customWidth="1"/>
    <col min="259" max="260" width="9.5" style="123" bestFit="1" customWidth="1"/>
    <col min="261" max="262" width="11.625" style="123" bestFit="1" customWidth="1"/>
    <col min="263" max="263" width="38.25" style="123" bestFit="1" customWidth="1"/>
    <col min="264" max="265" width="17.25" style="123" bestFit="1" customWidth="1"/>
    <col min="266" max="267" width="12.75" style="123" bestFit="1" customWidth="1"/>
    <col min="268" max="268" width="22.75" style="123" bestFit="1" customWidth="1"/>
    <col min="269" max="271" width="17.25" style="123" bestFit="1" customWidth="1"/>
    <col min="272" max="272" width="5.5" style="123" bestFit="1" customWidth="1"/>
    <col min="273" max="274" width="11.625" style="123" bestFit="1" customWidth="1"/>
    <col min="275" max="275" width="9.5" style="123" bestFit="1" customWidth="1"/>
    <col min="276" max="277" width="11.625" style="123" bestFit="1" customWidth="1"/>
    <col min="278" max="278" width="38.25" style="123" bestFit="1" customWidth="1"/>
    <col min="279" max="280" width="17.25" style="123" bestFit="1" customWidth="1"/>
    <col min="281" max="282" width="12.75" style="123" bestFit="1" customWidth="1"/>
    <col min="283" max="283" width="22.75" style="123" bestFit="1" customWidth="1"/>
    <col min="284" max="286" width="17.25" style="123" bestFit="1" customWidth="1"/>
    <col min="287" max="288" width="11.625" style="123" bestFit="1" customWidth="1"/>
    <col min="289" max="290" width="16.125" style="123" bestFit="1" customWidth="1"/>
    <col min="291" max="291" width="18.375" style="123" bestFit="1" customWidth="1"/>
    <col min="292" max="292" width="13.875" style="123" bestFit="1" customWidth="1"/>
    <col min="293" max="294" width="9.5" style="123" bestFit="1" customWidth="1"/>
    <col min="295" max="295" width="10.5" style="123" bestFit="1" customWidth="1"/>
    <col min="296" max="296" width="11.625" style="123" bestFit="1" customWidth="1"/>
    <col min="297" max="297" width="9.5" style="123" bestFit="1" customWidth="1"/>
    <col min="298" max="299" width="27.25" style="123" bestFit="1" customWidth="1"/>
    <col min="300" max="300" width="16.125" style="123" bestFit="1" customWidth="1"/>
    <col min="301" max="302" width="17.25" style="123" bestFit="1" customWidth="1"/>
    <col min="303" max="304" width="9.5" style="123" bestFit="1" customWidth="1"/>
    <col min="305" max="305" width="16.125" style="123" bestFit="1" customWidth="1"/>
    <col min="306" max="307" width="7.5" style="123" bestFit="1" customWidth="1"/>
    <col min="308" max="308" width="11.625" style="123" bestFit="1" customWidth="1"/>
    <col min="309" max="311" width="6.5" style="123" bestFit="1" customWidth="1"/>
    <col min="312" max="312" width="16.125" style="123" bestFit="1" customWidth="1"/>
    <col min="313" max="314" width="22.75" style="123" bestFit="1" customWidth="1"/>
    <col min="315" max="315" width="29.375" style="123" bestFit="1" customWidth="1"/>
    <col min="316" max="316" width="18.375" style="123" bestFit="1" customWidth="1"/>
    <col min="317" max="317" width="25" style="123" bestFit="1" customWidth="1"/>
    <col min="318" max="318" width="20.5" style="123" bestFit="1" customWidth="1"/>
    <col min="319" max="319" width="27.25" style="123" bestFit="1" customWidth="1"/>
    <col min="320" max="320" width="16.125" style="123" bestFit="1" customWidth="1"/>
    <col min="321" max="321" width="22.75" style="123" bestFit="1" customWidth="1"/>
    <col min="322" max="322" width="11.625" style="123" bestFit="1" customWidth="1"/>
    <col min="323" max="323" width="9.5" style="123" bestFit="1" customWidth="1"/>
    <col min="324" max="324" width="11.625" style="123" bestFit="1" customWidth="1"/>
    <col min="325" max="325" width="9.5" style="123" bestFit="1" customWidth="1"/>
    <col min="326" max="326" width="18.375" style="123" bestFit="1" customWidth="1"/>
    <col min="327" max="327" width="53.875" style="123" bestFit="1" customWidth="1"/>
    <col min="328" max="328" width="38.25" style="123" bestFit="1" customWidth="1"/>
    <col min="329" max="329" width="11.625" style="123" bestFit="1" customWidth="1"/>
    <col min="330" max="330" width="17.25" style="123" bestFit="1" customWidth="1"/>
    <col min="331" max="332" width="10.5" style="123" bestFit="1" customWidth="1"/>
    <col min="333" max="334" width="9.5" style="123" bestFit="1" customWidth="1"/>
    <col min="335" max="335" width="22.75" style="123" bestFit="1" customWidth="1"/>
    <col min="336" max="338" width="10.5" style="123" bestFit="1" customWidth="1"/>
    <col min="339" max="341" width="13.875" style="123" bestFit="1" customWidth="1"/>
    <col min="342" max="343" width="17.25" style="123" bestFit="1" customWidth="1"/>
    <col min="344" max="345" width="12.75" style="123" bestFit="1" customWidth="1"/>
    <col min="346" max="346" width="22.75" style="123" bestFit="1" customWidth="1"/>
    <col min="347" max="347" width="13.875" style="123" bestFit="1" customWidth="1"/>
    <col min="348" max="352" width="17.25" style="123" bestFit="1" customWidth="1"/>
    <col min="353" max="355" width="12.75" style="123" bestFit="1" customWidth="1"/>
    <col min="356" max="356" width="13.875" style="123" bestFit="1" customWidth="1"/>
    <col min="357" max="359" width="17.25" style="123" bestFit="1" customWidth="1"/>
    <col min="360" max="360" width="38.25" style="123" bestFit="1" customWidth="1"/>
    <col min="361" max="363" width="17.25" style="123" bestFit="1" customWidth="1"/>
    <col min="364" max="364" width="30.5" style="123" bestFit="1" customWidth="1"/>
    <col min="365" max="365" width="4.5" style="123" bestFit="1" customWidth="1"/>
    <col min="366" max="366" width="13.875" style="123" bestFit="1" customWidth="1"/>
    <col min="367" max="367" width="11.625" style="123" bestFit="1" customWidth="1"/>
    <col min="368" max="368" width="20.5" style="123" bestFit="1" customWidth="1"/>
    <col min="369" max="371" width="11.625" style="123" bestFit="1" customWidth="1"/>
    <col min="372" max="372" width="13.875" style="123" bestFit="1" customWidth="1"/>
    <col min="373" max="373" width="9.5" style="123" bestFit="1" customWidth="1"/>
    <col min="374" max="374" width="11.625" style="123" bestFit="1" customWidth="1"/>
    <col min="375" max="375" width="7.5" style="123" bestFit="1" customWidth="1"/>
    <col min="376" max="376" width="9.5" style="123" bestFit="1" customWidth="1"/>
    <col min="377" max="377" width="10.5" style="123" bestFit="1" customWidth="1"/>
    <col min="378" max="379" width="13.875" style="123" bestFit="1" customWidth="1"/>
    <col min="380" max="380" width="16.125" style="123" bestFit="1" customWidth="1"/>
    <col min="381" max="381" width="11.625" style="123" bestFit="1" customWidth="1"/>
    <col min="382" max="382" width="17.25" style="123" bestFit="1" customWidth="1"/>
    <col min="383" max="383" width="18.375" style="123" bestFit="1" customWidth="1"/>
    <col min="384" max="384" width="42.75" style="123" bestFit="1" customWidth="1"/>
    <col min="385" max="385" width="5.5" style="123" bestFit="1" customWidth="1"/>
    <col min="386" max="388" width="6.5" style="123" bestFit="1" customWidth="1"/>
    <col min="389" max="391" width="10.5" style="123" bestFit="1" customWidth="1"/>
    <col min="392" max="392" width="11.625" style="123" bestFit="1" customWidth="1"/>
    <col min="393" max="393" width="13.875" style="123" bestFit="1" customWidth="1"/>
    <col min="394" max="394" width="9.5" style="123" bestFit="1" customWidth="1"/>
    <col min="395" max="397" width="11.625" style="123" bestFit="1" customWidth="1"/>
    <col min="398" max="399" width="17.25" style="123" bestFit="1" customWidth="1"/>
    <col min="400" max="400" width="9.5" style="123" bestFit="1" customWidth="1"/>
    <col min="401" max="401" width="22.75" style="123" bestFit="1" customWidth="1"/>
    <col min="402" max="402" width="29.375" style="123" bestFit="1" customWidth="1"/>
    <col min="403" max="403" width="16.125" style="123" bestFit="1" customWidth="1"/>
    <col min="404" max="404" width="22.75" style="123" bestFit="1" customWidth="1"/>
    <col min="405" max="405" width="21.625" style="123" bestFit="1" customWidth="1"/>
    <col min="406" max="406" width="28.25" style="123" bestFit="1" customWidth="1"/>
    <col min="407" max="407" width="18.375" style="123" bestFit="1" customWidth="1"/>
    <col min="408" max="408" width="25" style="123" bestFit="1" customWidth="1"/>
    <col min="409" max="409" width="16.125" style="123" bestFit="1" customWidth="1"/>
    <col min="410" max="410" width="22.75" style="123" bestFit="1" customWidth="1"/>
    <col min="411" max="411" width="25" style="123" bestFit="1" customWidth="1"/>
    <col min="412" max="412" width="31.625" style="123" bestFit="1" customWidth="1"/>
    <col min="413" max="413" width="13.875" style="123" bestFit="1" customWidth="1"/>
    <col min="414" max="414" width="20.5" style="123" bestFit="1" customWidth="1"/>
    <col min="415" max="415" width="21.625" style="123" bestFit="1" customWidth="1"/>
    <col min="416" max="416" width="28.25" style="123" bestFit="1" customWidth="1"/>
    <col min="417" max="418" width="16.125" style="123" bestFit="1" customWidth="1"/>
    <col min="419" max="420" width="21.625" style="123" bestFit="1" customWidth="1"/>
    <col min="421" max="421" width="15" style="123" bestFit="1" customWidth="1"/>
    <col min="422" max="422" width="21.625" style="123" bestFit="1" customWidth="1"/>
    <col min="423" max="423" width="15" style="123" bestFit="1" customWidth="1"/>
    <col min="424" max="424" width="21.625" style="123" bestFit="1" customWidth="1"/>
    <col min="425" max="425" width="15" style="123" bestFit="1" customWidth="1"/>
    <col min="426" max="426" width="21.625" style="123" bestFit="1" customWidth="1"/>
    <col min="427" max="428" width="26.125" style="123" bestFit="1" customWidth="1"/>
    <col min="429" max="429" width="25" style="123" bestFit="1" customWidth="1"/>
    <col min="430" max="430" width="18.375" style="123" bestFit="1" customWidth="1"/>
    <col min="431" max="431" width="11.625" style="123" bestFit="1" customWidth="1"/>
    <col min="432" max="432" width="16.125" style="123" bestFit="1" customWidth="1"/>
    <col min="433" max="434" width="17.25" style="123" bestFit="1" customWidth="1"/>
    <col min="435" max="435" width="9.5" style="123" bestFit="1" customWidth="1"/>
    <col min="436" max="436" width="53.875" style="123" bestFit="1" customWidth="1"/>
    <col min="437" max="438" width="16.125" style="123" bestFit="1" customWidth="1"/>
    <col min="439" max="439" width="7.5" style="123" bestFit="1" customWidth="1"/>
    <col min="440" max="440" width="16.125" style="123" bestFit="1" customWidth="1"/>
    <col min="441" max="442" width="22.75" style="123" bestFit="1" customWidth="1"/>
    <col min="443" max="443" width="29.375" style="123" bestFit="1" customWidth="1"/>
    <col min="444" max="444" width="20.5" style="123" bestFit="1" customWidth="1"/>
    <col min="445" max="445" width="27.25" style="123" bestFit="1" customWidth="1"/>
    <col min="446" max="446" width="16.125" style="123" bestFit="1" customWidth="1"/>
    <col min="447" max="447" width="22.75" style="123" bestFit="1" customWidth="1"/>
    <col min="448" max="448" width="9.5" style="123" bestFit="1" customWidth="1"/>
    <col min="449" max="451" width="5.5" style="123" bestFit="1" customWidth="1"/>
    <col min="452" max="452" width="2.5" style="123" bestFit="1" customWidth="1"/>
    <col min="453" max="453" width="9.5" style="123" bestFit="1" customWidth="1"/>
    <col min="454" max="454" width="3.5" style="123" bestFit="1" customWidth="1"/>
    <col min="455" max="455" width="18.375" style="123" bestFit="1" customWidth="1"/>
    <col min="456" max="456" width="2.5" style="123" bestFit="1" customWidth="1"/>
    <col min="457" max="457" width="7.5" style="123" bestFit="1" customWidth="1"/>
    <col min="458" max="458" width="2.5" style="123" bestFit="1" customWidth="1"/>
    <col min="459" max="459" width="11.625" style="123" bestFit="1" customWidth="1"/>
    <col min="460" max="460" width="2.5" style="123" bestFit="1" customWidth="1"/>
    <col min="461" max="461" width="16.125" style="123" bestFit="1" customWidth="1"/>
    <col min="462" max="512" width="21.875" style="123"/>
    <col min="513" max="513" width="2.5" style="123" customWidth="1"/>
    <col min="514" max="514" width="40.5" style="123" bestFit="1" customWidth="1"/>
    <col min="515" max="516" width="9.5" style="123" bestFit="1" customWidth="1"/>
    <col min="517" max="518" width="11.625" style="123" bestFit="1" customWidth="1"/>
    <col min="519" max="519" width="38.25" style="123" bestFit="1" customWidth="1"/>
    <col min="520" max="521" width="17.25" style="123" bestFit="1" customWidth="1"/>
    <col min="522" max="523" width="12.75" style="123" bestFit="1" customWidth="1"/>
    <col min="524" max="524" width="22.75" style="123" bestFit="1" customWidth="1"/>
    <col min="525" max="527" width="17.25" style="123" bestFit="1" customWidth="1"/>
    <col min="528" max="528" width="5.5" style="123" bestFit="1" customWidth="1"/>
    <col min="529" max="530" width="11.625" style="123" bestFit="1" customWidth="1"/>
    <col min="531" max="531" width="9.5" style="123" bestFit="1" customWidth="1"/>
    <col min="532" max="533" width="11.625" style="123" bestFit="1" customWidth="1"/>
    <col min="534" max="534" width="38.25" style="123" bestFit="1" customWidth="1"/>
    <col min="535" max="536" width="17.25" style="123" bestFit="1" customWidth="1"/>
    <col min="537" max="538" width="12.75" style="123" bestFit="1" customWidth="1"/>
    <col min="539" max="539" width="22.75" style="123" bestFit="1" customWidth="1"/>
    <col min="540" max="542" width="17.25" style="123" bestFit="1" customWidth="1"/>
    <col min="543" max="544" width="11.625" style="123" bestFit="1" customWidth="1"/>
    <col min="545" max="546" width="16.125" style="123" bestFit="1" customWidth="1"/>
    <col min="547" max="547" width="18.375" style="123" bestFit="1" customWidth="1"/>
    <col min="548" max="548" width="13.875" style="123" bestFit="1" customWidth="1"/>
    <col min="549" max="550" width="9.5" style="123" bestFit="1" customWidth="1"/>
    <col min="551" max="551" width="10.5" style="123" bestFit="1" customWidth="1"/>
    <col min="552" max="552" width="11.625" style="123" bestFit="1" customWidth="1"/>
    <col min="553" max="553" width="9.5" style="123" bestFit="1" customWidth="1"/>
    <col min="554" max="555" width="27.25" style="123" bestFit="1" customWidth="1"/>
    <col min="556" max="556" width="16.125" style="123" bestFit="1" customWidth="1"/>
    <col min="557" max="558" width="17.25" style="123" bestFit="1" customWidth="1"/>
    <col min="559" max="560" width="9.5" style="123" bestFit="1" customWidth="1"/>
    <col min="561" max="561" width="16.125" style="123" bestFit="1" customWidth="1"/>
    <col min="562" max="563" width="7.5" style="123" bestFit="1" customWidth="1"/>
    <col min="564" max="564" width="11.625" style="123" bestFit="1" customWidth="1"/>
    <col min="565" max="567" width="6.5" style="123" bestFit="1" customWidth="1"/>
    <col min="568" max="568" width="16.125" style="123" bestFit="1" customWidth="1"/>
    <col min="569" max="570" width="22.75" style="123" bestFit="1" customWidth="1"/>
    <col min="571" max="571" width="29.375" style="123" bestFit="1" customWidth="1"/>
    <col min="572" max="572" width="18.375" style="123" bestFit="1" customWidth="1"/>
    <col min="573" max="573" width="25" style="123" bestFit="1" customWidth="1"/>
    <col min="574" max="574" width="20.5" style="123" bestFit="1" customWidth="1"/>
    <col min="575" max="575" width="27.25" style="123" bestFit="1" customWidth="1"/>
    <col min="576" max="576" width="16.125" style="123" bestFit="1" customWidth="1"/>
    <col min="577" max="577" width="22.75" style="123" bestFit="1" customWidth="1"/>
    <col min="578" max="578" width="11.625" style="123" bestFit="1" customWidth="1"/>
    <col min="579" max="579" width="9.5" style="123" bestFit="1" customWidth="1"/>
    <col min="580" max="580" width="11.625" style="123" bestFit="1" customWidth="1"/>
    <col min="581" max="581" width="9.5" style="123" bestFit="1" customWidth="1"/>
    <col min="582" max="582" width="18.375" style="123" bestFit="1" customWidth="1"/>
    <col min="583" max="583" width="53.875" style="123" bestFit="1" customWidth="1"/>
    <col min="584" max="584" width="38.25" style="123" bestFit="1" customWidth="1"/>
    <col min="585" max="585" width="11.625" style="123" bestFit="1" customWidth="1"/>
    <col min="586" max="586" width="17.25" style="123" bestFit="1" customWidth="1"/>
    <col min="587" max="588" width="10.5" style="123" bestFit="1" customWidth="1"/>
    <col min="589" max="590" width="9.5" style="123" bestFit="1" customWidth="1"/>
    <col min="591" max="591" width="22.75" style="123" bestFit="1" customWidth="1"/>
    <col min="592" max="594" width="10.5" style="123" bestFit="1" customWidth="1"/>
    <col min="595" max="597" width="13.875" style="123" bestFit="1" customWidth="1"/>
    <col min="598" max="599" width="17.25" style="123" bestFit="1" customWidth="1"/>
    <col min="600" max="601" width="12.75" style="123" bestFit="1" customWidth="1"/>
    <col min="602" max="602" width="22.75" style="123" bestFit="1" customWidth="1"/>
    <col min="603" max="603" width="13.875" style="123" bestFit="1" customWidth="1"/>
    <col min="604" max="608" width="17.25" style="123" bestFit="1" customWidth="1"/>
    <col min="609" max="611" width="12.75" style="123" bestFit="1" customWidth="1"/>
    <col min="612" max="612" width="13.875" style="123" bestFit="1" customWidth="1"/>
    <col min="613" max="615" width="17.25" style="123" bestFit="1" customWidth="1"/>
    <col min="616" max="616" width="38.25" style="123" bestFit="1" customWidth="1"/>
    <col min="617" max="619" width="17.25" style="123" bestFit="1" customWidth="1"/>
    <col min="620" max="620" width="30.5" style="123" bestFit="1" customWidth="1"/>
    <col min="621" max="621" width="4.5" style="123" bestFit="1" customWidth="1"/>
    <col min="622" max="622" width="13.875" style="123" bestFit="1" customWidth="1"/>
    <col min="623" max="623" width="11.625" style="123" bestFit="1" customWidth="1"/>
    <col min="624" max="624" width="20.5" style="123" bestFit="1" customWidth="1"/>
    <col min="625" max="627" width="11.625" style="123" bestFit="1" customWidth="1"/>
    <col min="628" max="628" width="13.875" style="123" bestFit="1" customWidth="1"/>
    <col min="629" max="629" width="9.5" style="123" bestFit="1" customWidth="1"/>
    <col min="630" max="630" width="11.625" style="123" bestFit="1" customWidth="1"/>
    <col min="631" max="631" width="7.5" style="123" bestFit="1" customWidth="1"/>
    <col min="632" max="632" width="9.5" style="123" bestFit="1" customWidth="1"/>
    <col min="633" max="633" width="10.5" style="123" bestFit="1" customWidth="1"/>
    <col min="634" max="635" width="13.875" style="123" bestFit="1" customWidth="1"/>
    <col min="636" max="636" width="16.125" style="123" bestFit="1" customWidth="1"/>
    <col min="637" max="637" width="11.625" style="123" bestFit="1" customWidth="1"/>
    <col min="638" max="638" width="17.25" style="123" bestFit="1" customWidth="1"/>
    <col min="639" max="639" width="18.375" style="123" bestFit="1" customWidth="1"/>
    <col min="640" max="640" width="42.75" style="123" bestFit="1" customWidth="1"/>
    <col min="641" max="641" width="5.5" style="123" bestFit="1" customWidth="1"/>
    <col min="642" max="644" width="6.5" style="123" bestFit="1" customWidth="1"/>
    <col min="645" max="647" width="10.5" style="123" bestFit="1" customWidth="1"/>
    <col min="648" max="648" width="11.625" style="123" bestFit="1" customWidth="1"/>
    <col min="649" max="649" width="13.875" style="123" bestFit="1" customWidth="1"/>
    <col min="650" max="650" width="9.5" style="123" bestFit="1" customWidth="1"/>
    <col min="651" max="653" width="11.625" style="123" bestFit="1" customWidth="1"/>
    <col min="654" max="655" width="17.25" style="123" bestFit="1" customWidth="1"/>
    <col min="656" max="656" width="9.5" style="123" bestFit="1" customWidth="1"/>
    <col min="657" max="657" width="22.75" style="123" bestFit="1" customWidth="1"/>
    <col min="658" max="658" width="29.375" style="123" bestFit="1" customWidth="1"/>
    <col min="659" max="659" width="16.125" style="123" bestFit="1" customWidth="1"/>
    <col min="660" max="660" width="22.75" style="123" bestFit="1" customWidth="1"/>
    <col min="661" max="661" width="21.625" style="123" bestFit="1" customWidth="1"/>
    <col min="662" max="662" width="28.25" style="123" bestFit="1" customWidth="1"/>
    <col min="663" max="663" width="18.375" style="123" bestFit="1" customWidth="1"/>
    <col min="664" max="664" width="25" style="123" bestFit="1" customWidth="1"/>
    <col min="665" max="665" width="16.125" style="123" bestFit="1" customWidth="1"/>
    <col min="666" max="666" width="22.75" style="123" bestFit="1" customWidth="1"/>
    <col min="667" max="667" width="25" style="123" bestFit="1" customWidth="1"/>
    <col min="668" max="668" width="31.625" style="123" bestFit="1" customWidth="1"/>
    <col min="669" max="669" width="13.875" style="123" bestFit="1" customWidth="1"/>
    <col min="670" max="670" width="20.5" style="123" bestFit="1" customWidth="1"/>
    <col min="671" max="671" width="21.625" style="123" bestFit="1" customWidth="1"/>
    <col min="672" max="672" width="28.25" style="123" bestFit="1" customWidth="1"/>
    <col min="673" max="674" width="16.125" style="123" bestFit="1" customWidth="1"/>
    <col min="675" max="676" width="21.625" style="123" bestFit="1" customWidth="1"/>
    <col min="677" max="677" width="15" style="123" bestFit="1" customWidth="1"/>
    <col min="678" max="678" width="21.625" style="123" bestFit="1" customWidth="1"/>
    <col min="679" max="679" width="15" style="123" bestFit="1" customWidth="1"/>
    <col min="680" max="680" width="21.625" style="123" bestFit="1" customWidth="1"/>
    <col min="681" max="681" width="15" style="123" bestFit="1" customWidth="1"/>
    <col min="682" max="682" width="21.625" style="123" bestFit="1" customWidth="1"/>
    <col min="683" max="684" width="26.125" style="123" bestFit="1" customWidth="1"/>
    <col min="685" max="685" width="25" style="123" bestFit="1" customWidth="1"/>
    <col min="686" max="686" width="18.375" style="123" bestFit="1" customWidth="1"/>
    <col min="687" max="687" width="11.625" style="123" bestFit="1" customWidth="1"/>
    <col min="688" max="688" width="16.125" style="123" bestFit="1" customWidth="1"/>
    <col min="689" max="690" width="17.25" style="123" bestFit="1" customWidth="1"/>
    <col min="691" max="691" width="9.5" style="123" bestFit="1" customWidth="1"/>
    <col min="692" max="692" width="53.875" style="123" bestFit="1" customWidth="1"/>
    <col min="693" max="694" width="16.125" style="123" bestFit="1" customWidth="1"/>
    <col min="695" max="695" width="7.5" style="123" bestFit="1" customWidth="1"/>
    <col min="696" max="696" width="16.125" style="123" bestFit="1" customWidth="1"/>
    <col min="697" max="698" width="22.75" style="123" bestFit="1" customWidth="1"/>
    <col min="699" max="699" width="29.375" style="123" bestFit="1" customWidth="1"/>
    <col min="700" max="700" width="20.5" style="123" bestFit="1" customWidth="1"/>
    <col min="701" max="701" width="27.25" style="123" bestFit="1" customWidth="1"/>
    <col min="702" max="702" width="16.125" style="123" bestFit="1" customWidth="1"/>
    <col min="703" max="703" width="22.75" style="123" bestFit="1" customWidth="1"/>
    <col min="704" max="704" width="9.5" style="123" bestFit="1" customWidth="1"/>
    <col min="705" max="707" width="5.5" style="123" bestFit="1" customWidth="1"/>
    <col min="708" max="708" width="2.5" style="123" bestFit="1" customWidth="1"/>
    <col min="709" max="709" width="9.5" style="123" bestFit="1" customWidth="1"/>
    <col min="710" max="710" width="3.5" style="123" bestFit="1" customWidth="1"/>
    <col min="711" max="711" width="18.375" style="123" bestFit="1" customWidth="1"/>
    <col min="712" max="712" width="2.5" style="123" bestFit="1" customWidth="1"/>
    <col min="713" max="713" width="7.5" style="123" bestFit="1" customWidth="1"/>
    <col min="714" max="714" width="2.5" style="123" bestFit="1" customWidth="1"/>
    <col min="715" max="715" width="11.625" style="123" bestFit="1" customWidth="1"/>
    <col min="716" max="716" width="2.5" style="123" bestFit="1" customWidth="1"/>
    <col min="717" max="717" width="16.125" style="123" bestFit="1" customWidth="1"/>
    <col min="718" max="768" width="21.875" style="123"/>
    <col min="769" max="769" width="2.5" style="123" customWidth="1"/>
    <col min="770" max="770" width="40.5" style="123" bestFit="1" customWidth="1"/>
    <col min="771" max="772" width="9.5" style="123" bestFit="1" customWidth="1"/>
    <col min="773" max="774" width="11.625" style="123" bestFit="1" customWidth="1"/>
    <col min="775" max="775" width="38.25" style="123" bestFit="1" customWidth="1"/>
    <col min="776" max="777" width="17.25" style="123" bestFit="1" customWidth="1"/>
    <col min="778" max="779" width="12.75" style="123" bestFit="1" customWidth="1"/>
    <col min="780" max="780" width="22.75" style="123" bestFit="1" customWidth="1"/>
    <col min="781" max="783" width="17.25" style="123" bestFit="1" customWidth="1"/>
    <col min="784" max="784" width="5.5" style="123" bestFit="1" customWidth="1"/>
    <col min="785" max="786" width="11.625" style="123" bestFit="1" customWidth="1"/>
    <col min="787" max="787" width="9.5" style="123" bestFit="1" customWidth="1"/>
    <col min="788" max="789" width="11.625" style="123" bestFit="1" customWidth="1"/>
    <col min="790" max="790" width="38.25" style="123" bestFit="1" customWidth="1"/>
    <col min="791" max="792" width="17.25" style="123" bestFit="1" customWidth="1"/>
    <col min="793" max="794" width="12.75" style="123" bestFit="1" customWidth="1"/>
    <col min="795" max="795" width="22.75" style="123" bestFit="1" customWidth="1"/>
    <col min="796" max="798" width="17.25" style="123" bestFit="1" customWidth="1"/>
    <col min="799" max="800" width="11.625" style="123" bestFit="1" customWidth="1"/>
    <col min="801" max="802" width="16.125" style="123" bestFit="1" customWidth="1"/>
    <col min="803" max="803" width="18.375" style="123" bestFit="1" customWidth="1"/>
    <col min="804" max="804" width="13.875" style="123" bestFit="1" customWidth="1"/>
    <col min="805" max="806" width="9.5" style="123" bestFit="1" customWidth="1"/>
    <col min="807" max="807" width="10.5" style="123" bestFit="1" customWidth="1"/>
    <col min="808" max="808" width="11.625" style="123" bestFit="1" customWidth="1"/>
    <col min="809" max="809" width="9.5" style="123" bestFit="1" customWidth="1"/>
    <col min="810" max="811" width="27.25" style="123" bestFit="1" customWidth="1"/>
    <col min="812" max="812" width="16.125" style="123" bestFit="1" customWidth="1"/>
    <col min="813" max="814" width="17.25" style="123" bestFit="1" customWidth="1"/>
    <col min="815" max="816" width="9.5" style="123" bestFit="1" customWidth="1"/>
    <col min="817" max="817" width="16.125" style="123" bestFit="1" customWidth="1"/>
    <col min="818" max="819" width="7.5" style="123" bestFit="1" customWidth="1"/>
    <col min="820" max="820" width="11.625" style="123" bestFit="1" customWidth="1"/>
    <col min="821" max="823" width="6.5" style="123" bestFit="1" customWidth="1"/>
    <col min="824" max="824" width="16.125" style="123" bestFit="1" customWidth="1"/>
    <col min="825" max="826" width="22.75" style="123" bestFit="1" customWidth="1"/>
    <col min="827" max="827" width="29.375" style="123" bestFit="1" customWidth="1"/>
    <col min="828" max="828" width="18.375" style="123" bestFit="1" customWidth="1"/>
    <col min="829" max="829" width="25" style="123" bestFit="1" customWidth="1"/>
    <col min="830" max="830" width="20.5" style="123" bestFit="1" customWidth="1"/>
    <col min="831" max="831" width="27.25" style="123" bestFit="1" customWidth="1"/>
    <col min="832" max="832" width="16.125" style="123" bestFit="1" customWidth="1"/>
    <col min="833" max="833" width="22.75" style="123" bestFit="1" customWidth="1"/>
    <col min="834" max="834" width="11.625" style="123" bestFit="1" customWidth="1"/>
    <col min="835" max="835" width="9.5" style="123" bestFit="1" customWidth="1"/>
    <col min="836" max="836" width="11.625" style="123" bestFit="1" customWidth="1"/>
    <col min="837" max="837" width="9.5" style="123" bestFit="1" customWidth="1"/>
    <col min="838" max="838" width="18.375" style="123" bestFit="1" customWidth="1"/>
    <col min="839" max="839" width="53.875" style="123" bestFit="1" customWidth="1"/>
    <col min="840" max="840" width="38.25" style="123" bestFit="1" customWidth="1"/>
    <col min="841" max="841" width="11.625" style="123" bestFit="1" customWidth="1"/>
    <col min="842" max="842" width="17.25" style="123" bestFit="1" customWidth="1"/>
    <col min="843" max="844" width="10.5" style="123" bestFit="1" customWidth="1"/>
    <col min="845" max="846" width="9.5" style="123" bestFit="1" customWidth="1"/>
    <col min="847" max="847" width="22.75" style="123" bestFit="1" customWidth="1"/>
    <col min="848" max="850" width="10.5" style="123" bestFit="1" customWidth="1"/>
    <col min="851" max="853" width="13.875" style="123" bestFit="1" customWidth="1"/>
    <col min="854" max="855" width="17.25" style="123" bestFit="1" customWidth="1"/>
    <col min="856" max="857" width="12.75" style="123" bestFit="1" customWidth="1"/>
    <col min="858" max="858" width="22.75" style="123" bestFit="1" customWidth="1"/>
    <col min="859" max="859" width="13.875" style="123" bestFit="1" customWidth="1"/>
    <col min="860" max="864" width="17.25" style="123" bestFit="1" customWidth="1"/>
    <col min="865" max="867" width="12.75" style="123" bestFit="1" customWidth="1"/>
    <col min="868" max="868" width="13.875" style="123" bestFit="1" customWidth="1"/>
    <col min="869" max="871" width="17.25" style="123" bestFit="1" customWidth="1"/>
    <col min="872" max="872" width="38.25" style="123" bestFit="1" customWidth="1"/>
    <col min="873" max="875" width="17.25" style="123" bestFit="1" customWidth="1"/>
    <col min="876" max="876" width="30.5" style="123" bestFit="1" customWidth="1"/>
    <col min="877" max="877" width="4.5" style="123" bestFit="1" customWidth="1"/>
    <col min="878" max="878" width="13.875" style="123" bestFit="1" customWidth="1"/>
    <col min="879" max="879" width="11.625" style="123" bestFit="1" customWidth="1"/>
    <col min="880" max="880" width="20.5" style="123" bestFit="1" customWidth="1"/>
    <col min="881" max="883" width="11.625" style="123" bestFit="1" customWidth="1"/>
    <col min="884" max="884" width="13.875" style="123" bestFit="1" customWidth="1"/>
    <col min="885" max="885" width="9.5" style="123" bestFit="1" customWidth="1"/>
    <col min="886" max="886" width="11.625" style="123" bestFit="1" customWidth="1"/>
    <col min="887" max="887" width="7.5" style="123" bestFit="1" customWidth="1"/>
    <col min="888" max="888" width="9.5" style="123" bestFit="1" customWidth="1"/>
    <col min="889" max="889" width="10.5" style="123" bestFit="1" customWidth="1"/>
    <col min="890" max="891" width="13.875" style="123" bestFit="1" customWidth="1"/>
    <col min="892" max="892" width="16.125" style="123" bestFit="1" customWidth="1"/>
    <col min="893" max="893" width="11.625" style="123" bestFit="1" customWidth="1"/>
    <col min="894" max="894" width="17.25" style="123" bestFit="1" customWidth="1"/>
    <col min="895" max="895" width="18.375" style="123" bestFit="1" customWidth="1"/>
    <col min="896" max="896" width="42.75" style="123" bestFit="1" customWidth="1"/>
    <col min="897" max="897" width="5.5" style="123" bestFit="1" customWidth="1"/>
    <col min="898" max="900" width="6.5" style="123" bestFit="1" customWidth="1"/>
    <col min="901" max="903" width="10.5" style="123" bestFit="1" customWidth="1"/>
    <col min="904" max="904" width="11.625" style="123" bestFit="1" customWidth="1"/>
    <col min="905" max="905" width="13.875" style="123" bestFit="1" customWidth="1"/>
    <col min="906" max="906" width="9.5" style="123" bestFit="1" customWidth="1"/>
    <col min="907" max="909" width="11.625" style="123" bestFit="1" customWidth="1"/>
    <col min="910" max="911" width="17.25" style="123" bestFit="1" customWidth="1"/>
    <col min="912" max="912" width="9.5" style="123" bestFit="1" customWidth="1"/>
    <col min="913" max="913" width="22.75" style="123" bestFit="1" customWidth="1"/>
    <col min="914" max="914" width="29.375" style="123" bestFit="1" customWidth="1"/>
    <col min="915" max="915" width="16.125" style="123" bestFit="1" customWidth="1"/>
    <col min="916" max="916" width="22.75" style="123" bestFit="1" customWidth="1"/>
    <col min="917" max="917" width="21.625" style="123" bestFit="1" customWidth="1"/>
    <col min="918" max="918" width="28.25" style="123" bestFit="1" customWidth="1"/>
    <col min="919" max="919" width="18.375" style="123" bestFit="1" customWidth="1"/>
    <col min="920" max="920" width="25" style="123" bestFit="1" customWidth="1"/>
    <col min="921" max="921" width="16.125" style="123" bestFit="1" customWidth="1"/>
    <col min="922" max="922" width="22.75" style="123" bestFit="1" customWidth="1"/>
    <col min="923" max="923" width="25" style="123" bestFit="1" customWidth="1"/>
    <col min="924" max="924" width="31.625" style="123" bestFit="1" customWidth="1"/>
    <col min="925" max="925" width="13.875" style="123" bestFit="1" customWidth="1"/>
    <col min="926" max="926" width="20.5" style="123" bestFit="1" customWidth="1"/>
    <col min="927" max="927" width="21.625" style="123" bestFit="1" customWidth="1"/>
    <col min="928" max="928" width="28.25" style="123" bestFit="1" customWidth="1"/>
    <col min="929" max="930" width="16.125" style="123" bestFit="1" customWidth="1"/>
    <col min="931" max="932" width="21.625" style="123" bestFit="1" customWidth="1"/>
    <col min="933" max="933" width="15" style="123" bestFit="1" customWidth="1"/>
    <col min="934" max="934" width="21.625" style="123" bestFit="1" customWidth="1"/>
    <col min="935" max="935" width="15" style="123" bestFit="1" customWidth="1"/>
    <col min="936" max="936" width="21.625" style="123" bestFit="1" customWidth="1"/>
    <col min="937" max="937" width="15" style="123" bestFit="1" customWidth="1"/>
    <col min="938" max="938" width="21.625" style="123" bestFit="1" customWidth="1"/>
    <col min="939" max="940" width="26.125" style="123" bestFit="1" customWidth="1"/>
    <col min="941" max="941" width="25" style="123" bestFit="1" customWidth="1"/>
    <col min="942" max="942" width="18.375" style="123" bestFit="1" customWidth="1"/>
    <col min="943" max="943" width="11.625" style="123" bestFit="1" customWidth="1"/>
    <col min="944" max="944" width="16.125" style="123" bestFit="1" customWidth="1"/>
    <col min="945" max="946" width="17.25" style="123" bestFit="1" customWidth="1"/>
    <col min="947" max="947" width="9.5" style="123" bestFit="1" customWidth="1"/>
    <col min="948" max="948" width="53.875" style="123" bestFit="1" customWidth="1"/>
    <col min="949" max="950" width="16.125" style="123" bestFit="1" customWidth="1"/>
    <col min="951" max="951" width="7.5" style="123" bestFit="1" customWidth="1"/>
    <col min="952" max="952" width="16.125" style="123" bestFit="1" customWidth="1"/>
    <col min="953" max="954" width="22.75" style="123" bestFit="1" customWidth="1"/>
    <col min="955" max="955" width="29.375" style="123" bestFit="1" customWidth="1"/>
    <col min="956" max="956" width="20.5" style="123" bestFit="1" customWidth="1"/>
    <col min="957" max="957" width="27.25" style="123" bestFit="1" customWidth="1"/>
    <col min="958" max="958" width="16.125" style="123" bestFit="1" customWidth="1"/>
    <col min="959" max="959" width="22.75" style="123" bestFit="1" customWidth="1"/>
    <col min="960" max="960" width="9.5" style="123" bestFit="1" customWidth="1"/>
    <col min="961" max="963" width="5.5" style="123" bestFit="1" customWidth="1"/>
    <col min="964" max="964" width="2.5" style="123" bestFit="1" customWidth="1"/>
    <col min="965" max="965" width="9.5" style="123" bestFit="1" customWidth="1"/>
    <col min="966" max="966" width="3.5" style="123" bestFit="1" customWidth="1"/>
    <col min="967" max="967" width="18.375" style="123" bestFit="1" customWidth="1"/>
    <col min="968" max="968" width="2.5" style="123" bestFit="1" customWidth="1"/>
    <col min="969" max="969" width="7.5" style="123" bestFit="1" customWidth="1"/>
    <col min="970" max="970" width="2.5" style="123" bestFit="1" customWidth="1"/>
    <col min="971" max="971" width="11.625" style="123" bestFit="1" customWidth="1"/>
    <col min="972" max="972" width="2.5" style="123" bestFit="1" customWidth="1"/>
    <col min="973" max="973" width="16.125" style="123" bestFit="1" customWidth="1"/>
    <col min="974" max="1024" width="21.875" style="123"/>
    <col min="1025" max="1025" width="2.5" style="123" customWidth="1"/>
    <col min="1026" max="1026" width="40.5" style="123" bestFit="1" customWidth="1"/>
    <col min="1027" max="1028" width="9.5" style="123" bestFit="1" customWidth="1"/>
    <col min="1029" max="1030" width="11.625" style="123" bestFit="1" customWidth="1"/>
    <col min="1031" max="1031" width="38.25" style="123" bestFit="1" customWidth="1"/>
    <col min="1032" max="1033" width="17.25" style="123" bestFit="1" customWidth="1"/>
    <col min="1034" max="1035" width="12.75" style="123" bestFit="1" customWidth="1"/>
    <col min="1036" max="1036" width="22.75" style="123" bestFit="1" customWidth="1"/>
    <col min="1037" max="1039" width="17.25" style="123" bestFit="1" customWidth="1"/>
    <col min="1040" max="1040" width="5.5" style="123" bestFit="1" customWidth="1"/>
    <col min="1041" max="1042" width="11.625" style="123" bestFit="1" customWidth="1"/>
    <col min="1043" max="1043" width="9.5" style="123" bestFit="1" customWidth="1"/>
    <col min="1044" max="1045" width="11.625" style="123" bestFit="1" customWidth="1"/>
    <col min="1046" max="1046" width="38.25" style="123" bestFit="1" customWidth="1"/>
    <col min="1047" max="1048" width="17.25" style="123" bestFit="1" customWidth="1"/>
    <col min="1049" max="1050" width="12.75" style="123" bestFit="1" customWidth="1"/>
    <col min="1051" max="1051" width="22.75" style="123" bestFit="1" customWidth="1"/>
    <col min="1052" max="1054" width="17.25" style="123" bestFit="1" customWidth="1"/>
    <col min="1055" max="1056" width="11.625" style="123" bestFit="1" customWidth="1"/>
    <col min="1057" max="1058" width="16.125" style="123" bestFit="1" customWidth="1"/>
    <col min="1059" max="1059" width="18.375" style="123" bestFit="1" customWidth="1"/>
    <col min="1060" max="1060" width="13.875" style="123" bestFit="1" customWidth="1"/>
    <col min="1061" max="1062" width="9.5" style="123" bestFit="1" customWidth="1"/>
    <col min="1063" max="1063" width="10.5" style="123" bestFit="1" customWidth="1"/>
    <col min="1064" max="1064" width="11.625" style="123" bestFit="1" customWidth="1"/>
    <col min="1065" max="1065" width="9.5" style="123" bestFit="1" customWidth="1"/>
    <col min="1066" max="1067" width="27.25" style="123" bestFit="1" customWidth="1"/>
    <col min="1068" max="1068" width="16.125" style="123" bestFit="1" customWidth="1"/>
    <col min="1069" max="1070" width="17.25" style="123" bestFit="1" customWidth="1"/>
    <col min="1071" max="1072" width="9.5" style="123" bestFit="1" customWidth="1"/>
    <col min="1073" max="1073" width="16.125" style="123" bestFit="1" customWidth="1"/>
    <col min="1074" max="1075" width="7.5" style="123" bestFit="1" customWidth="1"/>
    <col min="1076" max="1076" width="11.625" style="123" bestFit="1" customWidth="1"/>
    <col min="1077" max="1079" width="6.5" style="123" bestFit="1" customWidth="1"/>
    <col min="1080" max="1080" width="16.125" style="123" bestFit="1" customWidth="1"/>
    <col min="1081" max="1082" width="22.75" style="123" bestFit="1" customWidth="1"/>
    <col min="1083" max="1083" width="29.375" style="123" bestFit="1" customWidth="1"/>
    <col min="1084" max="1084" width="18.375" style="123" bestFit="1" customWidth="1"/>
    <col min="1085" max="1085" width="25" style="123" bestFit="1" customWidth="1"/>
    <col min="1086" max="1086" width="20.5" style="123" bestFit="1" customWidth="1"/>
    <col min="1087" max="1087" width="27.25" style="123" bestFit="1" customWidth="1"/>
    <col min="1088" max="1088" width="16.125" style="123" bestFit="1" customWidth="1"/>
    <col min="1089" max="1089" width="22.75" style="123" bestFit="1" customWidth="1"/>
    <col min="1090" max="1090" width="11.625" style="123" bestFit="1" customWidth="1"/>
    <col min="1091" max="1091" width="9.5" style="123" bestFit="1" customWidth="1"/>
    <col min="1092" max="1092" width="11.625" style="123" bestFit="1" customWidth="1"/>
    <col min="1093" max="1093" width="9.5" style="123" bestFit="1" customWidth="1"/>
    <col min="1094" max="1094" width="18.375" style="123" bestFit="1" customWidth="1"/>
    <col min="1095" max="1095" width="53.875" style="123" bestFit="1" customWidth="1"/>
    <col min="1096" max="1096" width="38.25" style="123" bestFit="1" customWidth="1"/>
    <col min="1097" max="1097" width="11.625" style="123" bestFit="1" customWidth="1"/>
    <col min="1098" max="1098" width="17.25" style="123" bestFit="1" customWidth="1"/>
    <col min="1099" max="1100" width="10.5" style="123" bestFit="1" customWidth="1"/>
    <col min="1101" max="1102" width="9.5" style="123" bestFit="1" customWidth="1"/>
    <col min="1103" max="1103" width="22.75" style="123" bestFit="1" customWidth="1"/>
    <col min="1104" max="1106" width="10.5" style="123" bestFit="1" customWidth="1"/>
    <col min="1107" max="1109" width="13.875" style="123" bestFit="1" customWidth="1"/>
    <col min="1110" max="1111" width="17.25" style="123" bestFit="1" customWidth="1"/>
    <col min="1112" max="1113" width="12.75" style="123" bestFit="1" customWidth="1"/>
    <col min="1114" max="1114" width="22.75" style="123" bestFit="1" customWidth="1"/>
    <col min="1115" max="1115" width="13.875" style="123" bestFit="1" customWidth="1"/>
    <col min="1116" max="1120" width="17.25" style="123" bestFit="1" customWidth="1"/>
    <col min="1121" max="1123" width="12.75" style="123" bestFit="1" customWidth="1"/>
    <col min="1124" max="1124" width="13.875" style="123" bestFit="1" customWidth="1"/>
    <col min="1125" max="1127" width="17.25" style="123" bestFit="1" customWidth="1"/>
    <col min="1128" max="1128" width="38.25" style="123" bestFit="1" customWidth="1"/>
    <col min="1129" max="1131" width="17.25" style="123" bestFit="1" customWidth="1"/>
    <col min="1132" max="1132" width="30.5" style="123" bestFit="1" customWidth="1"/>
    <col min="1133" max="1133" width="4.5" style="123" bestFit="1" customWidth="1"/>
    <col min="1134" max="1134" width="13.875" style="123" bestFit="1" customWidth="1"/>
    <col min="1135" max="1135" width="11.625" style="123" bestFit="1" customWidth="1"/>
    <col min="1136" max="1136" width="20.5" style="123" bestFit="1" customWidth="1"/>
    <col min="1137" max="1139" width="11.625" style="123" bestFit="1" customWidth="1"/>
    <col min="1140" max="1140" width="13.875" style="123" bestFit="1" customWidth="1"/>
    <col min="1141" max="1141" width="9.5" style="123" bestFit="1" customWidth="1"/>
    <col min="1142" max="1142" width="11.625" style="123" bestFit="1" customWidth="1"/>
    <col min="1143" max="1143" width="7.5" style="123" bestFit="1" customWidth="1"/>
    <col min="1144" max="1144" width="9.5" style="123" bestFit="1" customWidth="1"/>
    <col min="1145" max="1145" width="10.5" style="123" bestFit="1" customWidth="1"/>
    <col min="1146" max="1147" width="13.875" style="123" bestFit="1" customWidth="1"/>
    <col min="1148" max="1148" width="16.125" style="123" bestFit="1" customWidth="1"/>
    <col min="1149" max="1149" width="11.625" style="123" bestFit="1" customWidth="1"/>
    <col min="1150" max="1150" width="17.25" style="123" bestFit="1" customWidth="1"/>
    <col min="1151" max="1151" width="18.375" style="123" bestFit="1" customWidth="1"/>
    <col min="1152" max="1152" width="42.75" style="123" bestFit="1" customWidth="1"/>
    <col min="1153" max="1153" width="5.5" style="123" bestFit="1" customWidth="1"/>
    <col min="1154" max="1156" width="6.5" style="123" bestFit="1" customWidth="1"/>
    <col min="1157" max="1159" width="10.5" style="123" bestFit="1" customWidth="1"/>
    <col min="1160" max="1160" width="11.625" style="123" bestFit="1" customWidth="1"/>
    <col min="1161" max="1161" width="13.875" style="123" bestFit="1" customWidth="1"/>
    <col min="1162" max="1162" width="9.5" style="123" bestFit="1" customWidth="1"/>
    <col min="1163" max="1165" width="11.625" style="123" bestFit="1" customWidth="1"/>
    <col min="1166" max="1167" width="17.25" style="123" bestFit="1" customWidth="1"/>
    <col min="1168" max="1168" width="9.5" style="123" bestFit="1" customWidth="1"/>
    <col min="1169" max="1169" width="22.75" style="123" bestFit="1" customWidth="1"/>
    <col min="1170" max="1170" width="29.375" style="123" bestFit="1" customWidth="1"/>
    <col min="1171" max="1171" width="16.125" style="123" bestFit="1" customWidth="1"/>
    <col min="1172" max="1172" width="22.75" style="123" bestFit="1" customWidth="1"/>
    <col min="1173" max="1173" width="21.625" style="123" bestFit="1" customWidth="1"/>
    <col min="1174" max="1174" width="28.25" style="123" bestFit="1" customWidth="1"/>
    <col min="1175" max="1175" width="18.375" style="123" bestFit="1" customWidth="1"/>
    <col min="1176" max="1176" width="25" style="123" bestFit="1" customWidth="1"/>
    <col min="1177" max="1177" width="16.125" style="123" bestFit="1" customWidth="1"/>
    <col min="1178" max="1178" width="22.75" style="123" bestFit="1" customWidth="1"/>
    <col min="1179" max="1179" width="25" style="123" bestFit="1" customWidth="1"/>
    <col min="1180" max="1180" width="31.625" style="123" bestFit="1" customWidth="1"/>
    <col min="1181" max="1181" width="13.875" style="123" bestFit="1" customWidth="1"/>
    <col min="1182" max="1182" width="20.5" style="123" bestFit="1" customWidth="1"/>
    <col min="1183" max="1183" width="21.625" style="123" bestFit="1" customWidth="1"/>
    <col min="1184" max="1184" width="28.25" style="123" bestFit="1" customWidth="1"/>
    <col min="1185" max="1186" width="16.125" style="123" bestFit="1" customWidth="1"/>
    <col min="1187" max="1188" width="21.625" style="123" bestFit="1" customWidth="1"/>
    <col min="1189" max="1189" width="15" style="123" bestFit="1" customWidth="1"/>
    <col min="1190" max="1190" width="21.625" style="123" bestFit="1" customWidth="1"/>
    <col min="1191" max="1191" width="15" style="123" bestFit="1" customWidth="1"/>
    <col min="1192" max="1192" width="21.625" style="123" bestFit="1" customWidth="1"/>
    <col min="1193" max="1193" width="15" style="123" bestFit="1" customWidth="1"/>
    <col min="1194" max="1194" width="21.625" style="123" bestFit="1" customWidth="1"/>
    <col min="1195" max="1196" width="26.125" style="123" bestFit="1" customWidth="1"/>
    <col min="1197" max="1197" width="25" style="123" bestFit="1" customWidth="1"/>
    <col min="1198" max="1198" width="18.375" style="123" bestFit="1" customWidth="1"/>
    <col min="1199" max="1199" width="11.625" style="123" bestFit="1" customWidth="1"/>
    <col min="1200" max="1200" width="16.125" style="123" bestFit="1" customWidth="1"/>
    <col min="1201" max="1202" width="17.25" style="123" bestFit="1" customWidth="1"/>
    <col min="1203" max="1203" width="9.5" style="123" bestFit="1" customWidth="1"/>
    <col min="1204" max="1204" width="53.875" style="123" bestFit="1" customWidth="1"/>
    <col min="1205" max="1206" width="16.125" style="123" bestFit="1" customWidth="1"/>
    <col min="1207" max="1207" width="7.5" style="123" bestFit="1" customWidth="1"/>
    <col min="1208" max="1208" width="16.125" style="123" bestFit="1" customWidth="1"/>
    <col min="1209" max="1210" width="22.75" style="123" bestFit="1" customWidth="1"/>
    <col min="1211" max="1211" width="29.375" style="123" bestFit="1" customWidth="1"/>
    <col min="1212" max="1212" width="20.5" style="123" bestFit="1" customWidth="1"/>
    <col min="1213" max="1213" width="27.25" style="123" bestFit="1" customWidth="1"/>
    <col min="1214" max="1214" width="16.125" style="123" bestFit="1" customWidth="1"/>
    <col min="1215" max="1215" width="22.75" style="123" bestFit="1" customWidth="1"/>
    <col min="1216" max="1216" width="9.5" style="123" bestFit="1" customWidth="1"/>
    <col min="1217" max="1219" width="5.5" style="123" bestFit="1" customWidth="1"/>
    <col min="1220" max="1220" width="2.5" style="123" bestFit="1" customWidth="1"/>
    <col min="1221" max="1221" width="9.5" style="123" bestFit="1" customWidth="1"/>
    <col min="1222" max="1222" width="3.5" style="123" bestFit="1" customWidth="1"/>
    <col min="1223" max="1223" width="18.375" style="123" bestFit="1" customWidth="1"/>
    <col min="1224" max="1224" width="2.5" style="123" bestFit="1" customWidth="1"/>
    <col min="1225" max="1225" width="7.5" style="123" bestFit="1" customWidth="1"/>
    <col min="1226" max="1226" width="2.5" style="123" bestFit="1" customWidth="1"/>
    <col min="1227" max="1227" width="11.625" style="123" bestFit="1" customWidth="1"/>
    <col min="1228" max="1228" width="2.5" style="123" bestFit="1" customWidth="1"/>
    <col min="1229" max="1229" width="16.125" style="123" bestFit="1" customWidth="1"/>
    <col min="1230" max="1280" width="21.875" style="123"/>
    <col min="1281" max="1281" width="2.5" style="123" customWidth="1"/>
    <col min="1282" max="1282" width="40.5" style="123" bestFit="1" customWidth="1"/>
    <col min="1283" max="1284" width="9.5" style="123" bestFit="1" customWidth="1"/>
    <col min="1285" max="1286" width="11.625" style="123" bestFit="1" customWidth="1"/>
    <col min="1287" max="1287" width="38.25" style="123" bestFit="1" customWidth="1"/>
    <col min="1288" max="1289" width="17.25" style="123" bestFit="1" customWidth="1"/>
    <col min="1290" max="1291" width="12.75" style="123" bestFit="1" customWidth="1"/>
    <col min="1292" max="1292" width="22.75" style="123" bestFit="1" customWidth="1"/>
    <col min="1293" max="1295" width="17.25" style="123" bestFit="1" customWidth="1"/>
    <col min="1296" max="1296" width="5.5" style="123" bestFit="1" customWidth="1"/>
    <col min="1297" max="1298" width="11.625" style="123" bestFit="1" customWidth="1"/>
    <col min="1299" max="1299" width="9.5" style="123" bestFit="1" customWidth="1"/>
    <col min="1300" max="1301" width="11.625" style="123" bestFit="1" customWidth="1"/>
    <col min="1302" max="1302" width="38.25" style="123" bestFit="1" customWidth="1"/>
    <col min="1303" max="1304" width="17.25" style="123" bestFit="1" customWidth="1"/>
    <col min="1305" max="1306" width="12.75" style="123" bestFit="1" customWidth="1"/>
    <col min="1307" max="1307" width="22.75" style="123" bestFit="1" customWidth="1"/>
    <col min="1308" max="1310" width="17.25" style="123" bestFit="1" customWidth="1"/>
    <col min="1311" max="1312" width="11.625" style="123" bestFit="1" customWidth="1"/>
    <col min="1313" max="1314" width="16.125" style="123" bestFit="1" customWidth="1"/>
    <col min="1315" max="1315" width="18.375" style="123" bestFit="1" customWidth="1"/>
    <col min="1316" max="1316" width="13.875" style="123" bestFit="1" customWidth="1"/>
    <col min="1317" max="1318" width="9.5" style="123" bestFit="1" customWidth="1"/>
    <col min="1319" max="1319" width="10.5" style="123" bestFit="1" customWidth="1"/>
    <col min="1320" max="1320" width="11.625" style="123" bestFit="1" customWidth="1"/>
    <col min="1321" max="1321" width="9.5" style="123" bestFit="1" customWidth="1"/>
    <col min="1322" max="1323" width="27.25" style="123" bestFit="1" customWidth="1"/>
    <col min="1324" max="1324" width="16.125" style="123" bestFit="1" customWidth="1"/>
    <col min="1325" max="1326" width="17.25" style="123" bestFit="1" customWidth="1"/>
    <col min="1327" max="1328" width="9.5" style="123" bestFit="1" customWidth="1"/>
    <col min="1329" max="1329" width="16.125" style="123" bestFit="1" customWidth="1"/>
    <col min="1330" max="1331" width="7.5" style="123" bestFit="1" customWidth="1"/>
    <col min="1332" max="1332" width="11.625" style="123" bestFit="1" customWidth="1"/>
    <col min="1333" max="1335" width="6.5" style="123" bestFit="1" customWidth="1"/>
    <col min="1336" max="1336" width="16.125" style="123" bestFit="1" customWidth="1"/>
    <col min="1337" max="1338" width="22.75" style="123" bestFit="1" customWidth="1"/>
    <col min="1339" max="1339" width="29.375" style="123" bestFit="1" customWidth="1"/>
    <col min="1340" max="1340" width="18.375" style="123" bestFit="1" customWidth="1"/>
    <col min="1341" max="1341" width="25" style="123" bestFit="1" customWidth="1"/>
    <col min="1342" max="1342" width="20.5" style="123" bestFit="1" customWidth="1"/>
    <col min="1343" max="1343" width="27.25" style="123" bestFit="1" customWidth="1"/>
    <col min="1344" max="1344" width="16.125" style="123" bestFit="1" customWidth="1"/>
    <col min="1345" max="1345" width="22.75" style="123" bestFit="1" customWidth="1"/>
    <col min="1346" max="1346" width="11.625" style="123" bestFit="1" customWidth="1"/>
    <col min="1347" max="1347" width="9.5" style="123" bestFit="1" customWidth="1"/>
    <col min="1348" max="1348" width="11.625" style="123" bestFit="1" customWidth="1"/>
    <col min="1349" max="1349" width="9.5" style="123" bestFit="1" customWidth="1"/>
    <col min="1350" max="1350" width="18.375" style="123" bestFit="1" customWidth="1"/>
    <col min="1351" max="1351" width="53.875" style="123" bestFit="1" customWidth="1"/>
    <col min="1352" max="1352" width="38.25" style="123" bestFit="1" customWidth="1"/>
    <col min="1353" max="1353" width="11.625" style="123" bestFit="1" customWidth="1"/>
    <col min="1354" max="1354" width="17.25" style="123" bestFit="1" customWidth="1"/>
    <col min="1355" max="1356" width="10.5" style="123" bestFit="1" customWidth="1"/>
    <col min="1357" max="1358" width="9.5" style="123" bestFit="1" customWidth="1"/>
    <col min="1359" max="1359" width="22.75" style="123" bestFit="1" customWidth="1"/>
    <col min="1360" max="1362" width="10.5" style="123" bestFit="1" customWidth="1"/>
    <col min="1363" max="1365" width="13.875" style="123" bestFit="1" customWidth="1"/>
    <col min="1366" max="1367" width="17.25" style="123" bestFit="1" customWidth="1"/>
    <col min="1368" max="1369" width="12.75" style="123" bestFit="1" customWidth="1"/>
    <col min="1370" max="1370" width="22.75" style="123" bestFit="1" customWidth="1"/>
    <col min="1371" max="1371" width="13.875" style="123" bestFit="1" customWidth="1"/>
    <col min="1372" max="1376" width="17.25" style="123" bestFit="1" customWidth="1"/>
    <col min="1377" max="1379" width="12.75" style="123" bestFit="1" customWidth="1"/>
    <col min="1380" max="1380" width="13.875" style="123" bestFit="1" customWidth="1"/>
    <col min="1381" max="1383" width="17.25" style="123" bestFit="1" customWidth="1"/>
    <col min="1384" max="1384" width="38.25" style="123" bestFit="1" customWidth="1"/>
    <col min="1385" max="1387" width="17.25" style="123" bestFit="1" customWidth="1"/>
    <col min="1388" max="1388" width="30.5" style="123" bestFit="1" customWidth="1"/>
    <col min="1389" max="1389" width="4.5" style="123" bestFit="1" customWidth="1"/>
    <col min="1390" max="1390" width="13.875" style="123" bestFit="1" customWidth="1"/>
    <col min="1391" max="1391" width="11.625" style="123" bestFit="1" customWidth="1"/>
    <col min="1392" max="1392" width="20.5" style="123" bestFit="1" customWidth="1"/>
    <col min="1393" max="1395" width="11.625" style="123" bestFit="1" customWidth="1"/>
    <col min="1396" max="1396" width="13.875" style="123" bestFit="1" customWidth="1"/>
    <col min="1397" max="1397" width="9.5" style="123" bestFit="1" customWidth="1"/>
    <col min="1398" max="1398" width="11.625" style="123" bestFit="1" customWidth="1"/>
    <col min="1399" max="1399" width="7.5" style="123" bestFit="1" customWidth="1"/>
    <col min="1400" max="1400" width="9.5" style="123" bestFit="1" customWidth="1"/>
    <col min="1401" max="1401" width="10.5" style="123" bestFit="1" customWidth="1"/>
    <col min="1402" max="1403" width="13.875" style="123" bestFit="1" customWidth="1"/>
    <col min="1404" max="1404" width="16.125" style="123" bestFit="1" customWidth="1"/>
    <col min="1405" max="1405" width="11.625" style="123" bestFit="1" customWidth="1"/>
    <col min="1406" max="1406" width="17.25" style="123" bestFit="1" customWidth="1"/>
    <col min="1407" max="1407" width="18.375" style="123" bestFit="1" customWidth="1"/>
    <col min="1408" max="1408" width="42.75" style="123" bestFit="1" customWidth="1"/>
    <col min="1409" max="1409" width="5.5" style="123" bestFit="1" customWidth="1"/>
    <col min="1410" max="1412" width="6.5" style="123" bestFit="1" customWidth="1"/>
    <col min="1413" max="1415" width="10.5" style="123" bestFit="1" customWidth="1"/>
    <col min="1416" max="1416" width="11.625" style="123" bestFit="1" customWidth="1"/>
    <col min="1417" max="1417" width="13.875" style="123" bestFit="1" customWidth="1"/>
    <col min="1418" max="1418" width="9.5" style="123" bestFit="1" customWidth="1"/>
    <col min="1419" max="1421" width="11.625" style="123" bestFit="1" customWidth="1"/>
    <col min="1422" max="1423" width="17.25" style="123" bestFit="1" customWidth="1"/>
    <col min="1424" max="1424" width="9.5" style="123" bestFit="1" customWidth="1"/>
    <col min="1425" max="1425" width="22.75" style="123" bestFit="1" customWidth="1"/>
    <col min="1426" max="1426" width="29.375" style="123" bestFit="1" customWidth="1"/>
    <col min="1427" max="1427" width="16.125" style="123" bestFit="1" customWidth="1"/>
    <col min="1428" max="1428" width="22.75" style="123" bestFit="1" customWidth="1"/>
    <col min="1429" max="1429" width="21.625" style="123" bestFit="1" customWidth="1"/>
    <col min="1430" max="1430" width="28.25" style="123" bestFit="1" customWidth="1"/>
    <col min="1431" max="1431" width="18.375" style="123" bestFit="1" customWidth="1"/>
    <col min="1432" max="1432" width="25" style="123" bestFit="1" customWidth="1"/>
    <col min="1433" max="1433" width="16.125" style="123" bestFit="1" customWidth="1"/>
    <col min="1434" max="1434" width="22.75" style="123" bestFit="1" customWidth="1"/>
    <col min="1435" max="1435" width="25" style="123" bestFit="1" customWidth="1"/>
    <col min="1436" max="1436" width="31.625" style="123" bestFit="1" customWidth="1"/>
    <col min="1437" max="1437" width="13.875" style="123" bestFit="1" customWidth="1"/>
    <col min="1438" max="1438" width="20.5" style="123" bestFit="1" customWidth="1"/>
    <col min="1439" max="1439" width="21.625" style="123" bestFit="1" customWidth="1"/>
    <col min="1440" max="1440" width="28.25" style="123" bestFit="1" customWidth="1"/>
    <col min="1441" max="1442" width="16.125" style="123" bestFit="1" customWidth="1"/>
    <col min="1443" max="1444" width="21.625" style="123" bestFit="1" customWidth="1"/>
    <col min="1445" max="1445" width="15" style="123" bestFit="1" customWidth="1"/>
    <col min="1446" max="1446" width="21.625" style="123" bestFit="1" customWidth="1"/>
    <col min="1447" max="1447" width="15" style="123" bestFit="1" customWidth="1"/>
    <col min="1448" max="1448" width="21.625" style="123" bestFit="1" customWidth="1"/>
    <col min="1449" max="1449" width="15" style="123" bestFit="1" customWidth="1"/>
    <col min="1450" max="1450" width="21.625" style="123" bestFit="1" customWidth="1"/>
    <col min="1451" max="1452" width="26.125" style="123" bestFit="1" customWidth="1"/>
    <col min="1453" max="1453" width="25" style="123" bestFit="1" customWidth="1"/>
    <col min="1454" max="1454" width="18.375" style="123" bestFit="1" customWidth="1"/>
    <col min="1455" max="1455" width="11.625" style="123" bestFit="1" customWidth="1"/>
    <col min="1456" max="1456" width="16.125" style="123" bestFit="1" customWidth="1"/>
    <col min="1457" max="1458" width="17.25" style="123" bestFit="1" customWidth="1"/>
    <col min="1459" max="1459" width="9.5" style="123" bestFit="1" customWidth="1"/>
    <col min="1460" max="1460" width="53.875" style="123" bestFit="1" customWidth="1"/>
    <col min="1461" max="1462" width="16.125" style="123" bestFit="1" customWidth="1"/>
    <col min="1463" max="1463" width="7.5" style="123" bestFit="1" customWidth="1"/>
    <col min="1464" max="1464" width="16.125" style="123" bestFit="1" customWidth="1"/>
    <col min="1465" max="1466" width="22.75" style="123" bestFit="1" customWidth="1"/>
    <col min="1467" max="1467" width="29.375" style="123" bestFit="1" customWidth="1"/>
    <col min="1468" max="1468" width="20.5" style="123" bestFit="1" customWidth="1"/>
    <col min="1469" max="1469" width="27.25" style="123" bestFit="1" customWidth="1"/>
    <col min="1470" max="1470" width="16.125" style="123" bestFit="1" customWidth="1"/>
    <col min="1471" max="1471" width="22.75" style="123" bestFit="1" customWidth="1"/>
    <col min="1472" max="1472" width="9.5" style="123" bestFit="1" customWidth="1"/>
    <col min="1473" max="1475" width="5.5" style="123" bestFit="1" customWidth="1"/>
    <col min="1476" max="1476" width="2.5" style="123" bestFit="1" customWidth="1"/>
    <col min="1477" max="1477" width="9.5" style="123" bestFit="1" customWidth="1"/>
    <col min="1478" max="1478" width="3.5" style="123" bestFit="1" customWidth="1"/>
    <col min="1479" max="1479" width="18.375" style="123" bestFit="1" customWidth="1"/>
    <col min="1480" max="1480" width="2.5" style="123" bestFit="1" customWidth="1"/>
    <col min="1481" max="1481" width="7.5" style="123" bestFit="1" customWidth="1"/>
    <col min="1482" max="1482" width="2.5" style="123" bestFit="1" customWidth="1"/>
    <col min="1483" max="1483" width="11.625" style="123" bestFit="1" customWidth="1"/>
    <col min="1484" max="1484" width="2.5" style="123" bestFit="1" customWidth="1"/>
    <col min="1485" max="1485" width="16.125" style="123" bestFit="1" customWidth="1"/>
    <col min="1486" max="1536" width="21.875" style="123"/>
    <col min="1537" max="1537" width="2.5" style="123" customWidth="1"/>
    <col min="1538" max="1538" width="40.5" style="123" bestFit="1" customWidth="1"/>
    <col min="1539" max="1540" width="9.5" style="123" bestFit="1" customWidth="1"/>
    <col min="1541" max="1542" width="11.625" style="123" bestFit="1" customWidth="1"/>
    <col min="1543" max="1543" width="38.25" style="123" bestFit="1" customWidth="1"/>
    <col min="1544" max="1545" width="17.25" style="123" bestFit="1" customWidth="1"/>
    <col min="1546" max="1547" width="12.75" style="123" bestFit="1" customWidth="1"/>
    <col min="1548" max="1548" width="22.75" style="123" bestFit="1" customWidth="1"/>
    <col min="1549" max="1551" width="17.25" style="123" bestFit="1" customWidth="1"/>
    <col min="1552" max="1552" width="5.5" style="123" bestFit="1" customWidth="1"/>
    <col min="1553" max="1554" width="11.625" style="123" bestFit="1" customWidth="1"/>
    <col min="1555" max="1555" width="9.5" style="123" bestFit="1" customWidth="1"/>
    <col min="1556" max="1557" width="11.625" style="123" bestFit="1" customWidth="1"/>
    <col min="1558" max="1558" width="38.25" style="123" bestFit="1" customWidth="1"/>
    <col min="1559" max="1560" width="17.25" style="123" bestFit="1" customWidth="1"/>
    <col min="1561" max="1562" width="12.75" style="123" bestFit="1" customWidth="1"/>
    <col min="1563" max="1563" width="22.75" style="123" bestFit="1" customWidth="1"/>
    <col min="1564" max="1566" width="17.25" style="123" bestFit="1" customWidth="1"/>
    <col min="1567" max="1568" width="11.625" style="123" bestFit="1" customWidth="1"/>
    <col min="1569" max="1570" width="16.125" style="123" bestFit="1" customWidth="1"/>
    <col min="1571" max="1571" width="18.375" style="123" bestFit="1" customWidth="1"/>
    <col min="1572" max="1572" width="13.875" style="123" bestFit="1" customWidth="1"/>
    <col min="1573" max="1574" width="9.5" style="123" bestFit="1" customWidth="1"/>
    <col min="1575" max="1575" width="10.5" style="123" bestFit="1" customWidth="1"/>
    <col min="1576" max="1576" width="11.625" style="123" bestFit="1" customWidth="1"/>
    <col min="1577" max="1577" width="9.5" style="123" bestFit="1" customWidth="1"/>
    <col min="1578" max="1579" width="27.25" style="123" bestFit="1" customWidth="1"/>
    <col min="1580" max="1580" width="16.125" style="123" bestFit="1" customWidth="1"/>
    <col min="1581" max="1582" width="17.25" style="123" bestFit="1" customWidth="1"/>
    <col min="1583" max="1584" width="9.5" style="123" bestFit="1" customWidth="1"/>
    <col min="1585" max="1585" width="16.125" style="123" bestFit="1" customWidth="1"/>
    <col min="1586" max="1587" width="7.5" style="123" bestFit="1" customWidth="1"/>
    <col min="1588" max="1588" width="11.625" style="123" bestFit="1" customWidth="1"/>
    <col min="1589" max="1591" width="6.5" style="123" bestFit="1" customWidth="1"/>
    <col min="1592" max="1592" width="16.125" style="123" bestFit="1" customWidth="1"/>
    <col min="1593" max="1594" width="22.75" style="123" bestFit="1" customWidth="1"/>
    <col min="1595" max="1595" width="29.375" style="123" bestFit="1" customWidth="1"/>
    <col min="1596" max="1596" width="18.375" style="123" bestFit="1" customWidth="1"/>
    <col min="1597" max="1597" width="25" style="123" bestFit="1" customWidth="1"/>
    <col min="1598" max="1598" width="20.5" style="123" bestFit="1" customWidth="1"/>
    <col min="1599" max="1599" width="27.25" style="123" bestFit="1" customWidth="1"/>
    <col min="1600" max="1600" width="16.125" style="123" bestFit="1" customWidth="1"/>
    <col min="1601" max="1601" width="22.75" style="123" bestFit="1" customWidth="1"/>
    <col min="1602" max="1602" width="11.625" style="123" bestFit="1" customWidth="1"/>
    <col min="1603" max="1603" width="9.5" style="123" bestFit="1" customWidth="1"/>
    <col min="1604" max="1604" width="11.625" style="123" bestFit="1" customWidth="1"/>
    <col min="1605" max="1605" width="9.5" style="123" bestFit="1" customWidth="1"/>
    <col min="1606" max="1606" width="18.375" style="123" bestFit="1" customWidth="1"/>
    <col min="1607" max="1607" width="53.875" style="123" bestFit="1" customWidth="1"/>
    <col min="1608" max="1608" width="38.25" style="123" bestFit="1" customWidth="1"/>
    <col min="1609" max="1609" width="11.625" style="123" bestFit="1" customWidth="1"/>
    <col min="1610" max="1610" width="17.25" style="123" bestFit="1" customWidth="1"/>
    <col min="1611" max="1612" width="10.5" style="123" bestFit="1" customWidth="1"/>
    <col min="1613" max="1614" width="9.5" style="123" bestFit="1" customWidth="1"/>
    <col min="1615" max="1615" width="22.75" style="123" bestFit="1" customWidth="1"/>
    <col min="1616" max="1618" width="10.5" style="123" bestFit="1" customWidth="1"/>
    <col min="1619" max="1621" width="13.875" style="123" bestFit="1" customWidth="1"/>
    <col min="1622" max="1623" width="17.25" style="123" bestFit="1" customWidth="1"/>
    <col min="1624" max="1625" width="12.75" style="123" bestFit="1" customWidth="1"/>
    <col min="1626" max="1626" width="22.75" style="123" bestFit="1" customWidth="1"/>
    <col min="1627" max="1627" width="13.875" style="123" bestFit="1" customWidth="1"/>
    <col min="1628" max="1632" width="17.25" style="123" bestFit="1" customWidth="1"/>
    <col min="1633" max="1635" width="12.75" style="123" bestFit="1" customWidth="1"/>
    <col min="1636" max="1636" width="13.875" style="123" bestFit="1" customWidth="1"/>
    <col min="1637" max="1639" width="17.25" style="123" bestFit="1" customWidth="1"/>
    <col min="1640" max="1640" width="38.25" style="123" bestFit="1" customWidth="1"/>
    <col min="1641" max="1643" width="17.25" style="123" bestFit="1" customWidth="1"/>
    <col min="1644" max="1644" width="30.5" style="123" bestFit="1" customWidth="1"/>
    <col min="1645" max="1645" width="4.5" style="123" bestFit="1" customWidth="1"/>
    <col min="1646" max="1646" width="13.875" style="123" bestFit="1" customWidth="1"/>
    <col min="1647" max="1647" width="11.625" style="123" bestFit="1" customWidth="1"/>
    <col min="1648" max="1648" width="20.5" style="123" bestFit="1" customWidth="1"/>
    <col min="1649" max="1651" width="11.625" style="123" bestFit="1" customWidth="1"/>
    <col min="1652" max="1652" width="13.875" style="123" bestFit="1" customWidth="1"/>
    <col min="1653" max="1653" width="9.5" style="123" bestFit="1" customWidth="1"/>
    <col min="1654" max="1654" width="11.625" style="123" bestFit="1" customWidth="1"/>
    <col min="1655" max="1655" width="7.5" style="123" bestFit="1" customWidth="1"/>
    <col min="1656" max="1656" width="9.5" style="123" bestFit="1" customWidth="1"/>
    <col min="1657" max="1657" width="10.5" style="123" bestFit="1" customWidth="1"/>
    <col min="1658" max="1659" width="13.875" style="123" bestFit="1" customWidth="1"/>
    <col min="1660" max="1660" width="16.125" style="123" bestFit="1" customWidth="1"/>
    <col min="1661" max="1661" width="11.625" style="123" bestFit="1" customWidth="1"/>
    <col min="1662" max="1662" width="17.25" style="123" bestFit="1" customWidth="1"/>
    <col min="1663" max="1663" width="18.375" style="123" bestFit="1" customWidth="1"/>
    <col min="1664" max="1664" width="42.75" style="123" bestFit="1" customWidth="1"/>
    <col min="1665" max="1665" width="5.5" style="123" bestFit="1" customWidth="1"/>
    <col min="1666" max="1668" width="6.5" style="123" bestFit="1" customWidth="1"/>
    <col min="1669" max="1671" width="10.5" style="123" bestFit="1" customWidth="1"/>
    <col min="1672" max="1672" width="11.625" style="123" bestFit="1" customWidth="1"/>
    <col min="1673" max="1673" width="13.875" style="123" bestFit="1" customWidth="1"/>
    <col min="1674" max="1674" width="9.5" style="123" bestFit="1" customWidth="1"/>
    <col min="1675" max="1677" width="11.625" style="123" bestFit="1" customWidth="1"/>
    <col min="1678" max="1679" width="17.25" style="123" bestFit="1" customWidth="1"/>
    <col min="1680" max="1680" width="9.5" style="123" bestFit="1" customWidth="1"/>
    <col min="1681" max="1681" width="22.75" style="123" bestFit="1" customWidth="1"/>
    <col min="1682" max="1682" width="29.375" style="123" bestFit="1" customWidth="1"/>
    <col min="1683" max="1683" width="16.125" style="123" bestFit="1" customWidth="1"/>
    <col min="1684" max="1684" width="22.75" style="123" bestFit="1" customWidth="1"/>
    <col min="1685" max="1685" width="21.625" style="123" bestFit="1" customWidth="1"/>
    <col min="1686" max="1686" width="28.25" style="123" bestFit="1" customWidth="1"/>
    <col min="1687" max="1687" width="18.375" style="123" bestFit="1" customWidth="1"/>
    <col min="1688" max="1688" width="25" style="123" bestFit="1" customWidth="1"/>
    <col min="1689" max="1689" width="16.125" style="123" bestFit="1" customWidth="1"/>
    <col min="1690" max="1690" width="22.75" style="123" bestFit="1" customWidth="1"/>
    <col min="1691" max="1691" width="25" style="123" bestFit="1" customWidth="1"/>
    <col min="1692" max="1692" width="31.625" style="123" bestFit="1" customWidth="1"/>
    <col min="1693" max="1693" width="13.875" style="123" bestFit="1" customWidth="1"/>
    <col min="1694" max="1694" width="20.5" style="123" bestFit="1" customWidth="1"/>
    <col min="1695" max="1695" width="21.625" style="123" bestFit="1" customWidth="1"/>
    <col min="1696" max="1696" width="28.25" style="123" bestFit="1" customWidth="1"/>
    <col min="1697" max="1698" width="16.125" style="123" bestFit="1" customWidth="1"/>
    <col min="1699" max="1700" width="21.625" style="123" bestFit="1" customWidth="1"/>
    <col min="1701" max="1701" width="15" style="123" bestFit="1" customWidth="1"/>
    <col min="1702" max="1702" width="21.625" style="123" bestFit="1" customWidth="1"/>
    <col min="1703" max="1703" width="15" style="123" bestFit="1" customWidth="1"/>
    <col min="1704" max="1704" width="21.625" style="123" bestFit="1" customWidth="1"/>
    <col min="1705" max="1705" width="15" style="123" bestFit="1" customWidth="1"/>
    <col min="1706" max="1706" width="21.625" style="123" bestFit="1" customWidth="1"/>
    <col min="1707" max="1708" width="26.125" style="123" bestFit="1" customWidth="1"/>
    <col min="1709" max="1709" width="25" style="123" bestFit="1" customWidth="1"/>
    <col min="1710" max="1710" width="18.375" style="123" bestFit="1" customWidth="1"/>
    <col min="1711" max="1711" width="11.625" style="123" bestFit="1" customWidth="1"/>
    <col min="1712" max="1712" width="16.125" style="123" bestFit="1" customWidth="1"/>
    <col min="1713" max="1714" width="17.25" style="123" bestFit="1" customWidth="1"/>
    <col min="1715" max="1715" width="9.5" style="123" bestFit="1" customWidth="1"/>
    <col min="1716" max="1716" width="53.875" style="123" bestFit="1" customWidth="1"/>
    <col min="1717" max="1718" width="16.125" style="123" bestFit="1" customWidth="1"/>
    <col min="1719" max="1719" width="7.5" style="123" bestFit="1" customWidth="1"/>
    <col min="1720" max="1720" width="16.125" style="123" bestFit="1" customWidth="1"/>
    <col min="1721" max="1722" width="22.75" style="123" bestFit="1" customWidth="1"/>
    <col min="1723" max="1723" width="29.375" style="123" bestFit="1" customWidth="1"/>
    <col min="1724" max="1724" width="20.5" style="123" bestFit="1" customWidth="1"/>
    <col min="1725" max="1725" width="27.25" style="123" bestFit="1" customWidth="1"/>
    <col min="1726" max="1726" width="16.125" style="123" bestFit="1" customWidth="1"/>
    <col min="1727" max="1727" width="22.75" style="123" bestFit="1" customWidth="1"/>
    <col min="1728" max="1728" width="9.5" style="123" bestFit="1" customWidth="1"/>
    <col min="1729" max="1731" width="5.5" style="123" bestFit="1" customWidth="1"/>
    <col min="1732" max="1732" width="2.5" style="123" bestFit="1" customWidth="1"/>
    <col min="1733" max="1733" width="9.5" style="123" bestFit="1" customWidth="1"/>
    <col min="1734" max="1734" width="3.5" style="123" bestFit="1" customWidth="1"/>
    <col min="1735" max="1735" width="18.375" style="123" bestFit="1" customWidth="1"/>
    <col min="1736" max="1736" width="2.5" style="123" bestFit="1" customWidth="1"/>
    <col min="1737" max="1737" width="7.5" style="123" bestFit="1" customWidth="1"/>
    <col min="1738" max="1738" width="2.5" style="123" bestFit="1" customWidth="1"/>
    <col min="1739" max="1739" width="11.625" style="123" bestFit="1" customWidth="1"/>
    <col min="1740" max="1740" width="2.5" style="123" bestFit="1" customWidth="1"/>
    <col min="1741" max="1741" width="16.125" style="123" bestFit="1" customWidth="1"/>
    <col min="1742" max="1792" width="21.875" style="123"/>
    <col min="1793" max="1793" width="2.5" style="123" customWidth="1"/>
    <col min="1794" max="1794" width="40.5" style="123" bestFit="1" customWidth="1"/>
    <col min="1795" max="1796" width="9.5" style="123" bestFit="1" customWidth="1"/>
    <col min="1797" max="1798" width="11.625" style="123" bestFit="1" customWidth="1"/>
    <col min="1799" max="1799" width="38.25" style="123" bestFit="1" customWidth="1"/>
    <col min="1800" max="1801" width="17.25" style="123" bestFit="1" customWidth="1"/>
    <col min="1802" max="1803" width="12.75" style="123" bestFit="1" customWidth="1"/>
    <col min="1804" max="1804" width="22.75" style="123" bestFit="1" customWidth="1"/>
    <col min="1805" max="1807" width="17.25" style="123" bestFit="1" customWidth="1"/>
    <col min="1808" max="1808" width="5.5" style="123" bestFit="1" customWidth="1"/>
    <col min="1809" max="1810" width="11.625" style="123" bestFit="1" customWidth="1"/>
    <col min="1811" max="1811" width="9.5" style="123" bestFit="1" customWidth="1"/>
    <col min="1812" max="1813" width="11.625" style="123" bestFit="1" customWidth="1"/>
    <col min="1814" max="1814" width="38.25" style="123" bestFit="1" customWidth="1"/>
    <col min="1815" max="1816" width="17.25" style="123" bestFit="1" customWidth="1"/>
    <col min="1817" max="1818" width="12.75" style="123" bestFit="1" customWidth="1"/>
    <col min="1819" max="1819" width="22.75" style="123" bestFit="1" customWidth="1"/>
    <col min="1820" max="1822" width="17.25" style="123" bestFit="1" customWidth="1"/>
    <col min="1823" max="1824" width="11.625" style="123" bestFit="1" customWidth="1"/>
    <col min="1825" max="1826" width="16.125" style="123" bestFit="1" customWidth="1"/>
    <col min="1827" max="1827" width="18.375" style="123" bestFit="1" customWidth="1"/>
    <col min="1828" max="1828" width="13.875" style="123" bestFit="1" customWidth="1"/>
    <col min="1829" max="1830" width="9.5" style="123" bestFit="1" customWidth="1"/>
    <col min="1831" max="1831" width="10.5" style="123" bestFit="1" customWidth="1"/>
    <col min="1832" max="1832" width="11.625" style="123" bestFit="1" customWidth="1"/>
    <col min="1833" max="1833" width="9.5" style="123" bestFit="1" customWidth="1"/>
    <col min="1834" max="1835" width="27.25" style="123" bestFit="1" customWidth="1"/>
    <col min="1836" max="1836" width="16.125" style="123" bestFit="1" customWidth="1"/>
    <col min="1837" max="1838" width="17.25" style="123" bestFit="1" customWidth="1"/>
    <col min="1839" max="1840" width="9.5" style="123" bestFit="1" customWidth="1"/>
    <col min="1841" max="1841" width="16.125" style="123" bestFit="1" customWidth="1"/>
    <col min="1842" max="1843" width="7.5" style="123" bestFit="1" customWidth="1"/>
    <col min="1844" max="1844" width="11.625" style="123" bestFit="1" customWidth="1"/>
    <col min="1845" max="1847" width="6.5" style="123" bestFit="1" customWidth="1"/>
    <col min="1848" max="1848" width="16.125" style="123" bestFit="1" customWidth="1"/>
    <col min="1849" max="1850" width="22.75" style="123" bestFit="1" customWidth="1"/>
    <col min="1851" max="1851" width="29.375" style="123" bestFit="1" customWidth="1"/>
    <col min="1852" max="1852" width="18.375" style="123" bestFit="1" customWidth="1"/>
    <col min="1853" max="1853" width="25" style="123" bestFit="1" customWidth="1"/>
    <col min="1854" max="1854" width="20.5" style="123" bestFit="1" customWidth="1"/>
    <col min="1855" max="1855" width="27.25" style="123" bestFit="1" customWidth="1"/>
    <col min="1856" max="1856" width="16.125" style="123" bestFit="1" customWidth="1"/>
    <col min="1857" max="1857" width="22.75" style="123" bestFit="1" customWidth="1"/>
    <col min="1858" max="1858" width="11.625" style="123" bestFit="1" customWidth="1"/>
    <col min="1859" max="1859" width="9.5" style="123" bestFit="1" customWidth="1"/>
    <col min="1860" max="1860" width="11.625" style="123" bestFit="1" customWidth="1"/>
    <col min="1861" max="1861" width="9.5" style="123" bestFit="1" customWidth="1"/>
    <col min="1862" max="1862" width="18.375" style="123" bestFit="1" customWidth="1"/>
    <col min="1863" max="1863" width="53.875" style="123" bestFit="1" customWidth="1"/>
    <col min="1864" max="1864" width="38.25" style="123" bestFit="1" customWidth="1"/>
    <col min="1865" max="1865" width="11.625" style="123" bestFit="1" customWidth="1"/>
    <col min="1866" max="1866" width="17.25" style="123" bestFit="1" customWidth="1"/>
    <col min="1867" max="1868" width="10.5" style="123" bestFit="1" customWidth="1"/>
    <col min="1869" max="1870" width="9.5" style="123" bestFit="1" customWidth="1"/>
    <col min="1871" max="1871" width="22.75" style="123" bestFit="1" customWidth="1"/>
    <col min="1872" max="1874" width="10.5" style="123" bestFit="1" customWidth="1"/>
    <col min="1875" max="1877" width="13.875" style="123" bestFit="1" customWidth="1"/>
    <col min="1878" max="1879" width="17.25" style="123" bestFit="1" customWidth="1"/>
    <col min="1880" max="1881" width="12.75" style="123" bestFit="1" customWidth="1"/>
    <col min="1882" max="1882" width="22.75" style="123" bestFit="1" customWidth="1"/>
    <col min="1883" max="1883" width="13.875" style="123" bestFit="1" customWidth="1"/>
    <col min="1884" max="1888" width="17.25" style="123" bestFit="1" customWidth="1"/>
    <col min="1889" max="1891" width="12.75" style="123" bestFit="1" customWidth="1"/>
    <col min="1892" max="1892" width="13.875" style="123" bestFit="1" customWidth="1"/>
    <col min="1893" max="1895" width="17.25" style="123" bestFit="1" customWidth="1"/>
    <col min="1896" max="1896" width="38.25" style="123" bestFit="1" customWidth="1"/>
    <col min="1897" max="1899" width="17.25" style="123" bestFit="1" customWidth="1"/>
    <col min="1900" max="1900" width="30.5" style="123" bestFit="1" customWidth="1"/>
    <col min="1901" max="1901" width="4.5" style="123" bestFit="1" customWidth="1"/>
    <col min="1902" max="1902" width="13.875" style="123" bestFit="1" customWidth="1"/>
    <col min="1903" max="1903" width="11.625" style="123" bestFit="1" customWidth="1"/>
    <col min="1904" max="1904" width="20.5" style="123" bestFit="1" customWidth="1"/>
    <col min="1905" max="1907" width="11.625" style="123" bestFit="1" customWidth="1"/>
    <col min="1908" max="1908" width="13.875" style="123" bestFit="1" customWidth="1"/>
    <col min="1909" max="1909" width="9.5" style="123" bestFit="1" customWidth="1"/>
    <col min="1910" max="1910" width="11.625" style="123" bestFit="1" customWidth="1"/>
    <col min="1911" max="1911" width="7.5" style="123" bestFit="1" customWidth="1"/>
    <col min="1912" max="1912" width="9.5" style="123" bestFit="1" customWidth="1"/>
    <col min="1913" max="1913" width="10.5" style="123" bestFit="1" customWidth="1"/>
    <col min="1914" max="1915" width="13.875" style="123" bestFit="1" customWidth="1"/>
    <col min="1916" max="1916" width="16.125" style="123" bestFit="1" customWidth="1"/>
    <col min="1917" max="1917" width="11.625" style="123" bestFit="1" customWidth="1"/>
    <col min="1918" max="1918" width="17.25" style="123" bestFit="1" customWidth="1"/>
    <col min="1919" max="1919" width="18.375" style="123" bestFit="1" customWidth="1"/>
    <col min="1920" max="1920" width="42.75" style="123" bestFit="1" customWidth="1"/>
    <col min="1921" max="1921" width="5.5" style="123" bestFit="1" customWidth="1"/>
    <col min="1922" max="1924" width="6.5" style="123" bestFit="1" customWidth="1"/>
    <col min="1925" max="1927" width="10.5" style="123" bestFit="1" customWidth="1"/>
    <col min="1928" max="1928" width="11.625" style="123" bestFit="1" customWidth="1"/>
    <col min="1929" max="1929" width="13.875" style="123" bestFit="1" customWidth="1"/>
    <col min="1930" max="1930" width="9.5" style="123" bestFit="1" customWidth="1"/>
    <col min="1931" max="1933" width="11.625" style="123" bestFit="1" customWidth="1"/>
    <col min="1934" max="1935" width="17.25" style="123" bestFit="1" customWidth="1"/>
    <col min="1936" max="1936" width="9.5" style="123" bestFit="1" customWidth="1"/>
    <col min="1937" max="1937" width="22.75" style="123" bestFit="1" customWidth="1"/>
    <col min="1938" max="1938" width="29.375" style="123" bestFit="1" customWidth="1"/>
    <col min="1939" max="1939" width="16.125" style="123" bestFit="1" customWidth="1"/>
    <col min="1940" max="1940" width="22.75" style="123" bestFit="1" customWidth="1"/>
    <col min="1941" max="1941" width="21.625" style="123" bestFit="1" customWidth="1"/>
    <col min="1942" max="1942" width="28.25" style="123" bestFit="1" customWidth="1"/>
    <col min="1943" max="1943" width="18.375" style="123" bestFit="1" customWidth="1"/>
    <col min="1944" max="1944" width="25" style="123" bestFit="1" customWidth="1"/>
    <col min="1945" max="1945" width="16.125" style="123" bestFit="1" customWidth="1"/>
    <col min="1946" max="1946" width="22.75" style="123" bestFit="1" customWidth="1"/>
    <col min="1947" max="1947" width="25" style="123" bestFit="1" customWidth="1"/>
    <col min="1948" max="1948" width="31.625" style="123" bestFit="1" customWidth="1"/>
    <col min="1949" max="1949" width="13.875" style="123" bestFit="1" customWidth="1"/>
    <col min="1950" max="1950" width="20.5" style="123" bestFit="1" customWidth="1"/>
    <col min="1951" max="1951" width="21.625" style="123" bestFit="1" customWidth="1"/>
    <col min="1952" max="1952" width="28.25" style="123" bestFit="1" customWidth="1"/>
    <col min="1953" max="1954" width="16.125" style="123" bestFit="1" customWidth="1"/>
    <col min="1955" max="1956" width="21.625" style="123" bestFit="1" customWidth="1"/>
    <col min="1957" max="1957" width="15" style="123" bestFit="1" customWidth="1"/>
    <col min="1958" max="1958" width="21.625" style="123" bestFit="1" customWidth="1"/>
    <col min="1959" max="1959" width="15" style="123" bestFit="1" customWidth="1"/>
    <col min="1960" max="1960" width="21.625" style="123" bestFit="1" customWidth="1"/>
    <col min="1961" max="1961" width="15" style="123" bestFit="1" customWidth="1"/>
    <col min="1962" max="1962" width="21.625" style="123" bestFit="1" customWidth="1"/>
    <col min="1963" max="1964" width="26.125" style="123" bestFit="1" customWidth="1"/>
    <col min="1965" max="1965" width="25" style="123" bestFit="1" customWidth="1"/>
    <col min="1966" max="1966" width="18.375" style="123" bestFit="1" customWidth="1"/>
    <col min="1967" max="1967" width="11.625" style="123" bestFit="1" customWidth="1"/>
    <col min="1968" max="1968" width="16.125" style="123" bestFit="1" customWidth="1"/>
    <col min="1969" max="1970" width="17.25" style="123" bestFit="1" customWidth="1"/>
    <col min="1971" max="1971" width="9.5" style="123" bestFit="1" customWidth="1"/>
    <col min="1972" max="1972" width="53.875" style="123" bestFit="1" customWidth="1"/>
    <col min="1973" max="1974" width="16.125" style="123" bestFit="1" customWidth="1"/>
    <col min="1975" max="1975" width="7.5" style="123" bestFit="1" customWidth="1"/>
    <col min="1976" max="1976" width="16.125" style="123" bestFit="1" customWidth="1"/>
    <col min="1977" max="1978" width="22.75" style="123" bestFit="1" customWidth="1"/>
    <col min="1979" max="1979" width="29.375" style="123" bestFit="1" customWidth="1"/>
    <col min="1980" max="1980" width="20.5" style="123" bestFit="1" customWidth="1"/>
    <col min="1981" max="1981" width="27.25" style="123" bestFit="1" customWidth="1"/>
    <col min="1982" max="1982" width="16.125" style="123" bestFit="1" customWidth="1"/>
    <col min="1983" max="1983" width="22.75" style="123" bestFit="1" customWidth="1"/>
    <col min="1984" max="1984" width="9.5" style="123" bestFit="1" customWidth="1"/>
    <col min="1985" max="1987" width="5.5" style="123" bestFit="1" customWidth="1"/>
    <col min="1988" max="1988" width="2.5" style="123" bestFit="1" customWidth="1"/>
    <col min="1989" max="1989" width="9.5" style="123" bestFit="1" customWidth="1"/>
    <col min="1990" max="1990" width="3.5" style="123" bestFit="1" customWidth="1"/>
    <col min="1991" max="1991" width="18.375" style="123" bestFit="1" customWidth="1"/>
    <col min="1992" max="1992" width="2.5" style="123" bestFit="1" customWidth="1"/>
    <col min="1993" max="1993" width="7.5" style="123" bestFit="1" customWidth="1"/>
    <col min="1994" max="1994" width="2.5" style="123" bestFit="1" customWidth="1"/>
    <col min="1995" max="1995" width="11.625" style="123" bestFit="1" customWidth="1"/>
    <col min="1996" max="1996" width="2.5" style="123" bestFit="1" customWidth="1"/>
    <col min="1997" max="1997" width="16.125" style="123" bestFit="1" customWidth="1"/>
    <col min="1998" max="2048" width="21.875" style="123"/>
    <col min="2049" max="2049" width="2.5" style="123" customWidth="1"/>
    <col min="2050" max="2050" width="40.5" style="123" bestFit="1" customWidth="1"/>
    <col min="2051" max="2052" width="9.5" style="123" bestFit="1" customWidth="1"/>
    <col min="2053" max="2054" width="11.625" style="123" bestFit="1" customWidth="1"/>
    <col min="2055" max="2055" width="38.25" style="123" bestFit="1" customWidth="1"/>
    <col min="2056" max="2057" width="17.25" style="123" bestFit="1" customWidth="1"/>
    <col min="2058" max="2059" width="12.75" style="123" bestFit="1" customWidth="1"/>
    <col min="2060" max="2060" width="22.75" style="123" bestFit="1" customWidth="1"/>
    <col min="2061" max="2063" width="17.25" style="123" bestFit="1" customWidth="1"/>
    <col min="2064" max="2064" width="5.5" style="123" bestFit="1" customWidth="1"/>
    <col min="2065" max="2066" width="11.625" style="123" bestFit="1" customWidth="1"/>
    <col min="2067" max="2067" width="9.5" style="123" bestFit="1" customWidth="1"/>
    <col min="2068" max="2069" width="11.625" style="123" bestFit="1" customWidth="1"/>
    <col min="2070" max="2070" width="38.25" style="123" bestFit="1" customWidth="1"/>
    <col min="2071" max="2072" width="17.25" style="123" bestFit="1" customWidth="1"/>
    <col min="2073" max="2074" width="12.75" style="123" bestFit="1" customWidth="1"/>
    <col min="2075" max="2075" width="22.75" style="123" bestFit="1" customWidth="1"/>
    <col min="2076" max="2078" width="17.25" style="123" bestFit="1" customWidth="1"/>
    <col min="2079" max="2080" width="11.625" style="123" bestFit="1" customWidth="1"/>
    <col min="2081" max="2082" width="16.125" style="123" bestFit="1" customWidth="1"/>
    <col min="2083" max="2083" width="18.375" style="123" bestFit="1" customWidth="1"/>
    <col min="2084" max="2084" width="13.875" style="123" bestFit="1" customWidth="1"/>
    <col min="2085" max="2086" width="9.5" style="123" bestFit="1" customWidth="1"/>
    <col min="2087" max="2087" width="10.5" style="123" bestFit="1" customWidth="1"/>
    <col min="2088" max="2088" width="11.625" style="123" bestFit="1" customWidth="1"/>
    <col min="2089" max="2089" width="9.5" style="123" bestFit="1" customWidth="1"/>
    <col min="2090" max="2091" width="27.25" style="123" bestFit="1" customWidth="1"/>
    <col min="2092" max="2092" width="16.125" style="123" bestFit="1" customWidth="1"/>
    <col min="2093" max="2094" width="17.25" style="123" bestFit="1" customWidth="1"/>
    <col min="2095" max="2096" width="9.5" style="123" bestFit="1" customWidth="1"/>
    <col min="2097" max="2097" width="16.125" style="123" bestFit="1" customWidth="1"/>
    <col min="2098" max="2099" width="7.5" style="123" bestFit="1" customWidth="1"/>
    <col min="2100" max="2100" width="11.625" style="123" bestFit="1" customWidth="1"/>
    <col min="2101" max="2103" width="6.5" style="123" bestFit="1" customWidth="1"/>
    <col min="2104" max="2104" width="16.125" style="123" bestFit="1" customWidth="1"/>
    <col min="2105" max="2106" width="22.75" style="123" bestFit="1" customWidth="1"/>
    <col min="2107" max="2107" width="29.375" style="123" bestFit="1" customWidth="1"/>
    <col min="2108" max="2108" width="18.375" style="123" bestFit="1" customWidth="1"/>
    <col min="2109" max="2109" width="25" style="123" bestFit="1" customWidth="1"/>
    <col min="2110" max="2110" width="20.5" style="123" bestFit="1" customWidth="1"/>
    <col min="2111" max="2111" width="27.25" style="123" bestFit="1" customWidth="1"/>
    <col min="2112" max="2112" width="16.125" style="123" bestFit="1" customWidth="1"/>
    <col min="2113" max="2113" width="22.75" style="123" bestFit="1" customWidth="1"/>
    <col min="2114" max="2114" width="11.625" style="123" bestFit="1" customWidth="1"/>
    <col min="2115" max="2115" width="9.5" style="123" bestFit="1" customWidth="1"/>
    <col min="2116" max="2116" width="11.625" style="123" bestFit="1" customWidth="1"/>
    <col min="2117" max="2117" width="9.5" style="123" bestFit="1" customWidth="1"/>
    <col min="2118" max="2118" width="18.375" style="123" bestFit="1" customWidth="1"/>
    <col min="2119" max="2119" width="53.875" style="123" bestFit="1" customWidth="1"/>
    <col min="2120" max="2120" width="38.25" style="123" bestFit="1" customWidth="1"/>
    <col min="2121" max="2121" width="11.625" style="123" bestFit="1" customWidth="1"/>
    <col min="2122" max="2122" width="17.25" style="123" bestFit="1" customWidth="1"/>
    <col min="2123" max="2124" width="10.5" style="123" bestFit="1" customWidth="1"/>
    <col min="2125" max="2126" width="9.5" style="123" bestFit="1" customWidth="1"/>
    <col min="2127" max="2127" width="22.75" style="123" bestFit="1" customWidth="1"/>
    <col min="2128" max="2130" width="10.5" style="123" bestFit="1" customWidth="1"/>
    <col min="2131" max="2133" width="13.875" style="123" bestFit="1" customWidth="1"/>
    <col min="2134" max="2135" width="17.25" style="123" bestFit="1" customWidth="1"/>
    <col min="2136" max="2137" width="12.75" style="123" bestFit="1" customWidth="1"/>
    <col min="2138" max="2138" width="22.75" style="123" bestFit="1" customWidth="1"/>
    <col min="2139" max="2139" width="13.875" style="123" bestFit="1" customWidth="1"/>
    <col min="2140" max="2144" width="17.25" style="123" bestFit="1" customWidth="1"/>
    <col min="2145" max="2147" width="12.75" style="123" bestFit="1" customWidth="1"/>
    <col min="2148" max="2148" width="13.875" style="123" bestFit="1" customWidth="1"/>
    <col min="2149" max="2151" width="17.25" style="123" bestFit="1" customWidth="1"/>
    <col min="2152" max="2152" width="38.25" style="123" bestFit="1" customWidth="1"/>
    <col min="2153" max="2155" width="17.25" style="123" bestFit="1" customWidth="1"/>
    <col min="2156" max="2156" width="30.5" style="123" bestFit="1" customWidth="1"/>
    <col min="2157" max="2157" width="4.5" style="123" bestFit="1" customWidth="1"/>
    <col min="2158" max="2158" width="13.875" style="123" bestFit="1" customWidth="1"/>
    <col min="2159" max="2159" width="11.625" style="123" bestFit="1" customWidth="1"/>
    <col min="2160" max="2160" width="20.5" style="123" bestFit="1" customWidth="1"/>
    <col min="2161" max="2163" width="11.625" style="123" bestFit="1" customWidth="1"/>
    <col min="2164" max="2164" width="13.875" style="123" bestFit="1" customWidth="1"/>
    <col min="2165" max="2165" width="9.5" style="123" bestFit="1" customWidth="1"/>
    <col min="2166" max="2166" width="11.625" style="123" bestFit="1" customWidth="1"/>
    <col min="2167" max="2167" width="7.5" style="123" bestFit="1" customWidth="1"/>
    <col min="2168" max="2168" width="9.5" style="123" bestFit="1" customWidth="1"/>
    <col min="2169" max="2169" width="10.5" style="123" bestFit="1" customWidth="1"/>
    <col min="2170" max="2171" width="13.875" style="123" bestFit="1" customWidth="1"/>
    <col min="2172" max="2172" width="16.125" style="123" bestFit="1" customWidth="1"/>
    <col min="2173" max="2173" width="11.625" style="123" bestFit="1" customWidth="1"/>
    <col min="2174" max="2174" width="17.25" style="123" bestFit="1" customWidth="1"/>
    <col min="2175" max="2175" width="18.375" style="123" bestFit="1" customWidth="1"/>
    <col min="2176" max="2176" width="42.75" style="123" bestFit="1" customWidth="1"/>
    <col min="2177" max="2177" width="5.5" style="123" bestFit="1" customWidth="1"/>
    <col min="2178" max="2180" width="6.5" style="123" bestFit="1" customWidth="1"/>
    <col min="2181" max="2183" width="10.5" style="123" bestFit="1" customWidth="1"/>
    <col min="2184" max="2184" width="11.625" style="123" bestFit="1" customWidth="1"/>
    <col min="2185" max="2185" width="13.875" style="123" bestFit="1" customWidth="1"/>
    <col min="2186" max="2186" width="9.5" style="123" bestFit="1" customWidth="1"/>
    <col min="2187" max="2189" width="11.625" style="123" bestFit="1" customWidth="1"/>
    <col min="2190" max="2191" width="17.25" style="123" bestFit="1" customWidth="1"/>
    <col min="2192" max="2192" width="9.5" style="123" bestFit="1" customWidth="1"/>
    <col min="2193" max="2193" width="22.75" style="123" bestFit="1" customWidth="1"/>
    <col min="2194" max="2194" width="29.375" style="123" bestFit="1" customWidth="1"/>
    <col min="2195" max="2195" width="16.125" style="123" bestFit="1" customWidth="1"/>
    <col min="2196" max="2196" width="22.75" style="123" bestFit="1" customWidth="1"/>
    <col min="2197" max="2197" width="21.625" style="123" bestFit="1" customWidth="1"/>
    <col min="2198" max="2198" width="28.25" style="123" bestFit="1" customWidth="1"/>
    <col min="2199" max="2199" width="18.375" style="123" bestFit="1" customWidth="1"/>
    <col min="2200" max="2200" width="25" style="123" bestFit="1" customWidth="1"/>
    <col min="2201" max="2201" width="16.125" style="123" bestFit="1" customWidth="1"/>
    <col min="2202" max="2202" width="22.75" style="123" bestFit="1" customWidth="1"/>
    <col min="2203" max="2203" width="25" style="123" bestFit="1" customWidth="1"/>
    <col min="2204" max="2204" width="31.625" style="123" bestFit="1" customWidth="1"/>
    <col min="2205" max="2205" width="13.875" style="123" bestFit="1" customWidth="1"/>
    <col min="2206" max="2206" width="20.5" style="123" bestFit="1" customWidth="1"/>
    <col min="2207" max="2207" width="21.625" style="123" bestFit="1" customWidth="1"/>
    <col min="2208" max="2208" width="28.25" style="123" bestFit="1" customWidth="1"/>
    <col min="2209" max="2210" width="16.125" style="123" bestFit="1" customWidth="1"/>
    <col min="2211" max="2212" width="21.625" style="123" bestFit="1" customWidth="1"/>
    <col min="2213" max="2213" width="15" style="123" bestFit="1" customWidth="1"/>
    <col min="2214" max="2214" width="21.625" style="123" bestFit="1" customWidth="1"/>
    <col min="2215" max="2215" width="15" style="123" bestFit="1" customWidth="1"/>
    <col min="2216" max="2216" width="21.625" style="123" bestFit="1" customWidth="1"/>
    <col min="2217" max="2217" width="15" style="123" bestFit="1" customWidth="1"/>
    <col min="2218" max="2218" width="21.625" style="123" bestFit="1" customWidth="1"/>
    <col min="2219" max="2220" width="26.125" style="123" bestFit="1" customWidth="1"/>
    <col min="2221" max="2221" width="25" style="123" bestFit="1" customWidth="1"/>
    <col min="2222" max="2222" width="18.375" style="123" bestFit="1" customWidth="1"/>
    <col min="2223" max="2223" width="11.625" style="123" bestFit="1" customWidth="1"/>
    <col min="2224" max="2224" width="16.125" style="123" bestFit="1" customWidth="1"/>
    <col min="2225" max="2226" width="17.25" style="123" bestFit="1" customWidth="1"/>
    <col min="2227" max="2227" width="9.5" style="123" bestFit="1" customWidth="1"/>
    <col min="2228" max="2228" width="53.875" style="123" bestFit="1" customWidth="1"/>
    <col min="2229" max="2230" width="16.125" style="123" bestFit="1" customWidth="1"/>
    <col min="2231" max="2231" width="7.5" style="123" bestFit="1" customWidth="1"/>
    <col min="2232" max="2232" width="16.125" style="123" bestFit="1" customWidth="1"/>
    <col min="2233" max="2234" width="22.75" style="123" bestFit="1" customWidth="1"/>
    <col min="2235" max="2235" width="29.375" style="123" bestFit="1" customWidth="1"/>
    <col min="2236" max="2236" width="20.5" style="123" bestFit="1" customWidth="1"/>
    <col min="2237" max="2237" width="27.25" style="123" bestFit="1" customWidth="1"/>
    <col min="2238" max="2238" width="16.125" style="123" bestFit="1" customWidth="1"/>
    <col min="2239" max="2239" width="22.75" style="123" bestFit="1" customWidth="1"/>
    <col min="2240" max="2240" width="9.5" style="123" bestFit="1" customWidth="1"/>
    <col min="2241" max="2243" width="5.5" style="123" bestFit="1" customWidth="1"/>
    <col min="2244" max="2244" width="2.5" style="123" bestFit="1" customWidth="1"/>
    <col min="2245" max="2245" width="9.5" style="123" bestFit="1" customWidth="1"/>
    <col min="2246" max="2246" width="3.5" style="123" bestFit="1" customWidth="1"/>
    <col min="2247" max="2247" width="18.375" style="123" bestFit="1" customWidth="1"/>
    <col min="2248" max="2248" width="2.5" style="123" bestFit="1" customWidth="1"/>
    <col min="2249" max="2249" width="7.5" style="123" bestFit="1" customWidth="1"/>
    <col min="2250" max="2250" width="2.5" style="123" bestFit="1" customWidth="1"/>
    <col min="2251" max="2251" width="11.625" style="123" bestFit="1" customWidth="1"/>
    <col min="2252" max="2252" width="2.5" style="123" bestFit="1" customWidth="1"/>
    <col min="2253" max="2253" width="16.125" style="123" bestFit="1" customWidth="1"/>
    <col min="2254" max="2304" width="21.875" style="123"/>
    <col min="2305" max="2305" width="2.5" style="123" customWidth="1"/>
    <col min="2306" max="2306" width="40.5" style="123" bestFit="1" customWidth="1"/>
    <col min="2307" max="2308" width="9.5" style="123" bestFit="1" customWidth="1"/>
    <col min="2309" max="2310" width="11.625" style="123" bestFit="1" customWidth="1"/>
    <col min="2311" max="2311" width="38.25" style="123" bestFit="1" customWidth="1"/>
    <col min="2312" max="2313" width="17.25" style="123" bestFit="1" customWidth="1"/>
    <col min="2314" max="2315" width="12.75" style="123" bestFit="1" customWidth="1"/>
    <col min="2316" max="2316" width="22.75" style="123" bestFit="1" customWidth="1"/>
    <col min="2317" max="2319" width="17.25" style="123" bestFit="1" customWidth="1"/>
    <col min="2320" max="2320" width="5.5" style="123" bestFit="1" customWidth="1"/>
    <col min="2321" max="2322" width="11.625" style="123" bestFit="1" customWidth="1"/>
    <col min="2323" max="2323" width="9.5" style="123" bestFit="1" customWidth="1"/>
    <col min="2324" max="2325" width="11.625" style="123" bestFit="1" customWidth="1"/>
    <col min="2326" max="2326" width="38.25" style="123" bestFit="1" customWidth="1"/>
    <col min="2327" max="2328" width="17.25" style="123" bestFit="1" customWidth="1"/>
    <col min="2329" max="2330" width="12.75" style="123" bestFit="1" customWidth="1"/>
    <col min="2331" max="2331" width="22.75" style="123" bestFit="1" customWidth="1"/>
    <col min="2332" max="2334" width="17.25" style="123" bestFit="1" customWidth="1"/>
    <col min="2335" max="2336" width="11.625" style="123" bestFit="1" customWidth="1"/>
    <col min="2337" max="2338" width="16.125" style="123" bestFit="1" customWidth="1"/>
    <col min="2339" max="2339" width="18.375" style="123" bestFit="1" customWidth="1"/>
    <col min="2340" max="2340" width="13.875" style="123" bestFit="1" customWidth="1"/>
    <col min="2341" max="2342" width="9.5" style="123" bestFit="1" customWidth="1"/>
    <col min="2343" max="2343" width="10.5" style="123" bestFit="1" customWidth="1"/>
    <col min="2344" max="2344" width="11.625" style="123" bestFit="1" customWidth="1"/>
    <col min="2345" max="2345" width="9.5" style="123" bestFit="1" customWidth="1"/>
    <col min="2346" max="2347" width="27.25" style="123" bestFit="1" customWidth="1"/>
    <col min="2348" max="2348" width="16.125" style="123" bestFit="1" customWidth="1"/>
    <col min="2349" max="2350" width="17.25" style="123" bestFit="1" customWidth="1"/>
    <col min="2351" max="2352" width="9.5" style="123" bestFit="1" customWidth="1"/>
    <col min="2353" max="2353" width="16.125" style="123" bestFit="1" customWidth="1"/>
    <col min="2354" max="2355" width="7.5" style="123" bestFit="1" customWidth="1"/>
    <col min="2356" max="2356" width="11.625" style="123" bestFit="1" customWidth="1"/>
    <col min="2357" max="2359" width="6.5" style="123" bestFit="1" customWidth="1"/>
    <col min="2360" max="2360" width="16.125" style="123" bestFit="1" customWidth="1"/>
    <col min="2361" max="2362" width="22.75" style="123" bestFit="1" customWidth="1"/>
    <col min="2363" max="2363" width="29.375" style="123" bestFit="1" customWidth="1"/>
    <col min="2364" max="2364" width="18.375" style="123" bestFit="1" customWidth="1"/>
    <col min="2365" max="2365" width="25" style="123" bestFit="1" customWidth="1"/>
    <col min="2366" max="2366" width="20.5" style="123" bestFit="1" customWidth="1"/>
    <col min="2367" max="2367" width="27.25" style="123" bestFit="1" customWidth="1"/>
    <col min="2368" max="2368" width="16.125" style="123" bestFit="1" customWidth="1"/>
    <col min="2369" max="2369" width="22.75" style="123" bestFit="1" customWidth="1"/>
    <col min="2370" max="2370" width="11.625" style="123" bestFit="1" customWidth="1"/>
    <col min="2371" max="2371" width="9.5" style="123" bestFit="1" customWidth="1"/>
    <col min="2372" max="2372" width="11.625" style="123" bestFit="1" customWidth="1"/>
    <col min="2373" max="2373" width="9.5" style="123" bestFit="1" customWidth="1"/>
    <col min="2374" max="2374" width="18.375" style="123" bestFit="1" customWidth="1"/>
    <col min="2375" max="2375" width="53.875" style="123" bestFit="1" customWidth="1"/>
    <col min="2376" max="2376" width="38.25" style="123" bestFit="1" customWidth="1"/>
    <col min="2377" max="2377" width="11.625" style="123" bestFit="1" customWidth="1"/>
    <col min="2378" max="2378" width="17.25" style="123" bestFit="1" customWidth="1"/>
    <col min="2379" max="2380" width="10.5" style="123" bestFit="1" customWidth="1"/>
    <col min="2381" max="2382" width="9.5" style="123" bestFit="1" customWidth="1"/>
    <col min="2383" max="2383" width="22.75" style="123" bestFit="1" customWidth="1"/>
    <col min="2384" max="2386" width="10.5" style="123" bestFit="1" customWidth="1"/>
    <col min="2387" max="2389" width="13.875" style="123" bestFit="1" customWidth="1"/>
    <col min="2390" max="2391" width="17.25" style="123" bestFit="1" customWidth="1"/>
    <col min="2392" max="2393" width="12.75" style="123" bestFit="1" customWidth="1"/>
    <col min="2394" max="2394" width="22.75" style="123" bestFit="1" customWidth="1"/>
    <col min="2395" max="2395" width="13.875" style="123" bestFit="1" customWidth="1"/>
    <col min="2396" max="2400" width="17.25" style="123" bestFit="1" customWidth="1"/>
    <col min="2401" max="2403" width="12.75" style="123" bestFit="1" customWidth="1"/>
    <col min="2404" max="2404" width="13.875" style="123" bestFit="1" customWidth="1"/>
    <col min="2405" max="2407" width="17.25" style="123" bestFit="1" customWidth="1"/>
    <col min="2408" max="2408" width="38.25" style="123" bestFit="1" customWidth="1"/>
    <col min="2409" max="2411" width="17.25" style="123" bestFit="1" customWidth="1"/>
    <col min="2412" max="2412" width="30.5" style="123" bestFit="1" customWidth="1"/>
    <col min="2413" max="2413" width="4.5" style="123" bestFit="1" customWidth="1"/>
    <col min="2414" max="2414" width="13.875" style="123" bestFit="1" customWidth="1"/>
    <col min="2415" max="2415" width="11.625" style="123" bestFit="1" customWidth="1"/>
    <col min="2416" max="2416" width="20.5" style="123" bestFit="1" customWidth="1"/>
    <col min="2417" max="2419" width="11.625" style="123" bestFit="1" customWidth="1"/>
    <col min="2420" max="2420" width="13.875" style="123" bestFit="1" customWidth="1"/>
    <col min="2421" max="2421" width="9.5" style="123" bestFit="1" customWidth="1"/>
    <col min="2422" max="2422" width="11.625" style="123" bestFit="1" customWidth="1"/>
    <col min="2423" max="2423" width="7.5" style="123" bestFit="1" customWidth="1"/>
    <col min="2424" max="2424" width="9.5" style="123" bestFit="1" customWidth="1"/>
    <col min="2425" max="2425" width="10.5" style="123" bestFit="1" customWidth="1"/>
    <col min="2426" max="2427" width="13.875" style="123" bestFit="1" customWidth="1"/>
    <col min="2428" max="2428" width="16.125" style="123" bestFit="1" customWidth="1"/>
    <col min="2429" max="2429" width="11.625" style="123" bestFit="1" customWidth="1"/>
    <col min="2430" max="2430" width="17.25" style="123" bestFit="1" customWidth="1"/>
    <col min="2431" max="2431" width="18.375" style="123" bestFit="1" customWidth="1"/>
    <col min="2432" max="2432" width="42.75" style="123" bestFit="1" customWidth="1"/>
    <col min="2433" max="2433" width="5.5" style="123" bestFit="1" customWidth="1"/>
    <col min="2434" max="2436" width="6.5" style="123" bestFit="1" customWidth="1"/>
    <col min="2437" max="2439" width="10.5" style="123" bestFit="1" customWidth="1"/>
    <col min="2440" max="2440" width="11.625" style="123" bestFit="1" customWidth="1"/>
    <col min="2441" max="2441" width="13.875" style="123" bestFit="1" customWidth="1"/>
    <col min="2442" max="2442" width="9.5" style="123" bestFit="1" customWidth="1"/>
    <col min="2443" max="2445" width="11.625" style="123" bestFit="1" customWidth="1"/>
    <col min="2446" max="2447" width="17.25" style="123" bestFit="1" customWidth="1"/>
    <col min="2448" max="2448" width="9.5" style="123" bestFit="1" customWidth="1"/>
    <col min="2449" max="2449" width="22.75" style="123" bestFit="1" customWidth="1"/>
    <col min="2450" max="2450" width="29.375" style="123" bestFit="1" customWidth="1"/>
    <col min="2451" max="2451" width="16.125" style="123" bestFit="1" customWidth="1"/>
    <col min="2452" max="2452" width="22.75" style="123" bestFit="1" customWidth="1"/>
    <col min="2453" max="2453" width="21.625" style="123" bestFit="1" customWidth="1"/>
    <col min="2454" max="2454" width="28.25" style="123" bestFit="1" customWidth="1"/>
    <col min="2455" max="2455" width="18.375" style="123" bestFit="1" customWidth="1"/>
    <col min="2456" max="2456" width="25" style="123" bestFit="1" customWidth="1"/>
    <col min="2457" max="2457" width="16.125" style="123" bestFit="1" customWidth="1"/>
    <col min="2458" max="2458" width="22.75" style="123" bestFit="1" customWidth="1"/>
    <col min="2459" max="2459" width="25" style="123" bestFit="1" customWidth="1"/>
    <col min="2460" max="2460" width="31.625" style="123" bestFit="1" customWidth="1"/>
    <col min="2461" max="2461" width="13.875" style="123" bestFit="1" customWidth="1"/>
    <col min="2462" max="2462" width="20.5" style="123" bestFit="1" customWidth="1"/>
    <col min="2463" max="2463" width="21.625" style="123" bestFit="1" customWidth="1"/>
    <col min="2464" max="2464" width="28.25" style="123" bestFit="1" customWidth="1"/>
    <col min="2465" max="2466" width="16.125" style="123" bestFit="1" customWidth="1"/>
    <col min="2467" max="2468" width="21.625" style="123" bestFit="1" customWidth="1"/>
    <col min="2469" max="2469" width="15" style="123" bestFit="1" customWidth="1"/>
    <col min="2470" max="2470" width="21.625" style="123" bestFit="1" customWidth="1"/>
    <col min="2471" max="2471" width="15" style="123" bestFit="1" customWidth="1"/>
    <col min="2472" max="2472" width="21.625" style="123" bestFit="1" customWidth="1"/>
    <col min="2473" max="2473" width="15" style="123" bestFit="1" customWidth="1"/>
    <col min="2474" max="2474" width="21.625" style="123" bestFit="1" customWidth="1"/>
    <col min="2475" max="2476" width="26.125" style="123" bestFit="1" customWidth="1"/>
    <col min="2477" max="2477" width="25" style="123" bestFit="1" customWidth="1"/>
    <col min="2478" max="2478" width="18.375" style="123" bestFit="1" customWidth="1"/>
    <col min="2479" max="2479" width="11.625" style="123" bestFit="1" customWidth="1"/>
    <col min="2480" max="2480" width="16.125" style="123" bestFit="1" customWidth="1"/>
    <col min="2481" max="2482" width="17.25" style="123" bestFit="1" customWidth="1"/>
    <col min="2483" max="2483" width="9.5" style="123" bestFit="1" customWidth="1"/>
    <col min="2484" max="2484" width="53.875" style="123" bestFit="1" customWidth="1"/>
    <col min="2485" max="2486" width="16.125" style="123" bestFit="1" customWidth="1"/>
    <col min="2487" max="2487" width="7.5" style="123" bestFit="1" customWidth="1"/>
    <col min="2488" max="2488" width="16.125" style="123" bestFit="1" customWidth="1"/>
    <col min="2489" max="2490" width="22.75" style="123" bestFit="1" customWidth="1"/>
    <col min="2491" max="2491" width="29.375" style="123" bestFit="1" customWidth="1"/>
    <col min="2492" max="2492" width="20.5" style="123" bestFit="1" customWidth="1"/>
    <col min="2493" max="2493" width="27.25" style="123" bestFit="1" customWidth="1"/>
    <col min="2494" max="2494" width="16.125" style="123" bestFit="1" customWidth="1"/>
    <col min="2495" max="2495" width="22.75" style="123" bestFit="1" customWidth="1"/>
    <col min="2496" max="2496" width="9.5" style="123" bestFit="1" customWidth="1"/>
    <col min="2497" max="2499" width="5.5" style="123" bestFit="1" customWidth="1"/>
    <col min="2500" max="2500" width="2.5" style="123" bestFit="1" customWidth="1"/>
    <col min="2501" max="2501" width="9.5" style="123" bestFit="1" customWidth="1"/>
    <col min="2502" max="2502" width="3.5" style="123" bestFit="1" customWidth="1"/>
    <col min="2503" max="2503" width="18.375" style="123" bestFit="1" customWidth="1"/>
    <col min="2504" max="2504" width="2.5" style="123" bestFit="1" customWidth="1"/>
    <col min="2505" max="2505" width="7.5" style="123" bestFit="1" customWidth="1"/>
    <col min="2506" max="2506" width="2.5" style="123" bestFit="1" customWidth="1"/>
    <col min="2507" max="2507" width="11.625" style="123" bestFit="1" customWidth="1"/>
    <col min="2508" max="2508" width="2.5" style="123" bestFit="1" customWidth="1"/>
    <col min="2509" max="2509" width="16.125" style="123" bestFit="1" customWidth="1"/>
    <col min="2510" max="2560" width="21.875" style="123"/>
    <col min="2561" max="2561" width="2.5" style="123" customWidth="1"/>
    <col min="2562" max="2562" width="40.5" style="123" bestFit="1" customWidth="1"/>
    <col min="2563" max="2564" width="9.5" style="123" bestFit="1" customWidth="1"/>
    <col min="2565" max="2566" width="11.625" style="123" bestFit="1" customWidth="1"/>
    <col min="2567" max="2567" width="38.25" style="123" bestFit="1" customWidth="1"/>
    <col min="2568" max="2569" width="17.25" style="123" bestFit="1" customWidth="1"/>
    <col min="2570" max="2571" width="12.75" style="123" bestFit="1" customWidth="1"/>
    <col min="2572" max="2572" width="22.75" style="123" bestFit="1" customWidth="1"/>
    <col min="2573" max="2575" width="17.25" style="123" bestFit="1" customWidth="1"/>
    <col min="2576" max="2576" width="5.5" style="123" bestFit="1" customWidth="1"/>
    <col min="2577" max="2578" width="11.625" style="123" bestFit="1" customWidth="1"/>
    <col min="2579" max="2579" width="9.5" style="123" bestFit="1" customWidth="1"/>
    <col min="2580" max="2581" width="11.625" style="123" bestFit="1" customWidth="1"/>
    <col min="2582" max="2582" width="38.25" style="123" bestFit="1" customWidth="1"/>
    <col min="2583" max="2584" width="17.25" style="123" bestFit="1" customWidth="1"/>
    <col min="2585" max="2586" width="12.75" style="123" bestFit="1" customWidth="1"/>
    <col min="2587" max="2587" width="22.75" style="123" bestFit="1" customWidth="1"/>
    <col min="2588" max="2590" width="17.25" style="123" bestFit="1" customWidth="1"/>
    <col min="2591" max="2592" width="11.625" style="123" bestFit="1" customWidth="1"/>
    <col min="2593" max="2594" width="16.125" style="123" bestFit="1" customWidth="1"/>
    <col min="2595" max="2595" width="18.375" style="123" bestFit="1" customWidth="1"/>
    <col min="2596" max="2596" width="13.875" style="123" bestFit="1" customWidth="1"/>
    <col min="2597" max="2598" width="9.5" style="123" bestFit="1" customWidth="1"/>
    <col min="2599" max="2599" width="10.5" style="123" bestFit="1" customWidth="1"/>
    <col min="2600" max="2600" width="11.625" style="123" bestFit="1" customWidth="1"/>
    <col min="2601" max="2601" width="9.5" style="123" bestFit="1" customWidth="1"/>
    <col min="2602" max="2603" width="27.25" style="123" bestFit="1" customWidth="1"/>
    <col min="2604" max="2604" width="16.125" style="123" bestFit="1" customWidth="1"/>
    <col min="2605" max="2606" width="17.25" style="123" bestFit="1" customWidth="1"/>
    <col min="2607" max="2608" width="9.5" style="123" bestFit="1" customWidth="1"/>
    <col min="2609" max="2609" width="16.125" style="123" bestFit="1" customWidth="1"/>
    <col min="2610" max="2611" width="7.5" style="123" bestFit="1" customWidth="1"/>
    <col min="2612" max="2612" width="11.625" style="123" bestFit="1" customWidth="1"/>
    <col min="2613" max="2615" width="6.5" style="123" bestFit="1" customWidth="1"/>
    <col min="2616" max="2616" width="16.125" style="123" bestFit="1" customWidth="1"/>
    <col min="2617" max="2618" width="22.75" style="123" bestFit="1" customWidth="1"/>
    <col min="2619" max="2619" width="29.375" style="123" bestFit="1" customWidth="1"/>
    <col min="2620" max="2620" width="18.375" style="123" bestFit="1" customWidth="1"/>
    <col min="2621" max="2621" width="25" style="123" bestFit="1" customWidth="1"/>
    <col min="2622" max="2622" width="20.5" style="123" bestFit="1" customWidth="1"/>
    <col min="2623" max="2623" width="27.25" style="123" bestFit="1" customWidth="1"/>
    <col min="2624" max="2624" width="16.125" style="123" bestFit="1" customWidth="1"/>
    <col min="2625" max="2625" width="22.75" style="123" bestFit="1" customWidth="1"/>
    <col min="2626" max="2626" width="11.625" style="123" bestFit="1" customWidth="1"/>
    <col min="2627" max="2627" width="9.5" style="123" bestFit="1" customWidth="1"/>
    <col min="2628" max="2628" width="11.625" style="123" bestFit="1" customWidth="1"/>
    <col min="2629" max="2629" width="9.5" style="123" bestFit="1" customWidth="1"/>
    <col min="2630" max="2630" width="18.375" style="123" bestFit="1" customWidth="1"/>
    <col min="2631" max="2631" width="53.875" style="123" bestFit="1" customWidth="1"/>
    <col min="2632" max="2632" width="38.25" style="123" bestFit="1" customWidth="1"/>
    <col min="2633" max="2633" width="11.625" style="123" bestFit="1" customWidth="1"/>
    <col min="2634" max="2634" width="17.25" style="123" bestFit="1" customWidth="1"/>
    <col min="2635" max="2636" width="10.5" style="123" bestFit="1" customWidth="1"/>
    <col min="2637" max="2638" width="9.5" style="123" bestFit="1" customWidth="1"/>
    <col min="2639" max="2639" width="22.75" style="123" bestFit="1" customWidth="1"/>
    <col min="2640" max="2642" width="10.5" style="123" bestFit="1" customWidth="1"/>
    <col min="2643" max="2645" width="13.875" style="123" bestFit="1" customWidth="1"/>
    <col min="2646" max="2647" width="17.25" style="123" bestFit="1" customWidth="1"/>
    <col min="2648" max="2649" width="12.75" style="123" bestFit="1" customWidth="1"/>
    <col min="2650" max="2650" width="22.75" style="123" bestFit="1" customWidth="1"/>
    <col min="2651" max="2651" width="13.875" style="123" bestFit="1" customWidth="1"/>
    <col min="2652" max="2656" width="17.25" style="123" bestFit="1" customWidth="1"/>
    <col min="2657" max="2659" width="12.75" style="123" bestFit="1" customWidth="1"/>
    <col min="2660" max="2660" width="13.875" style="123" bestFit="1" customWidth="1"/>
    <col min="2661" max="2663" width="17.25" style="123" bestFit="1" customWidth="1"/>
    <col min="2664" max="2664" width="38.25" style="123" bestFit="1" customWidth="1"/>
    <col min="2665" max="2667" width="17.25" style="123" bestFit="1" customWidth="1"/>
    <col min="2668" max="2668" width="30.5" style="123" bestFit="1" customWidth="1"/>
    <col min="2669" max="2669" width="4.5" style="123" bestFit="1" customWidth="1"/>
    <col min="2670" max="2670" width="13.875" style="123" bestFit="1" customWidth="1"/>
    <col min="2671" max="2671" width="11.625" style="123" bestFit="1" customWidth="1"/>
    <col min="2672" max="2672" width="20.5" style="123" bestFit="1" customWidth="1"/>
    <col min="2673" max="2675" width="11.625" style="123" bestFit="1" customWidth="1"/>
    <col min="2676" max="2676" width="13.875" style="123" bestFit="1" customWidth="1"/>
    <col min="2677" max="2677" width="9.5" style="123" bestFit="1" customWidth="1"/>
    <col min="2678" max="2678" width="11.625" style="123" bestFit="1" customWidth="1"/>
    <col min="2679" max="2679" width="7.5" style="123" bestFit="1" customWidth="1"/>
    <col min="2680" max="2680" width="9.5" style="123" bestFit="1" customWidth="1"/>
    <col min="2681" max="2681" width="10.5" style="123" bestFit="1" customWidth="1"/>
    <col min="2682" max="2683" width="13.875" style="123" bestFit="1" customWidth="1"/>
    <col min="2684" max="2684" width="16.125" style="123" bestFit="1" customWidth="1"/>
    <col min="2685" max="2685" width="11.625" style="123" bestFit="1" customWidth="1"/>
    <col min="2686" max="2686" width="17.25" style="123" bestFit="1" customWidth="1"/>
    <col min="2687" max="2687" width="18.375" style="123" bestFit="1" customWidth="1"/>
    <col min="2688" max="2688" width="42.75" style="123" bestFit="1" customWidth="1"/>
    <col min="2689" max="2689" width="5.5" style="123" bestFit="1" customWidth="1"/>
    <col min="2690" max="2692" width="6.5" style="123" bestFit="1" customWidth="1"/>
    <col min="2693" max="2695" width="10.5" style="123" bestFit="1" customWidth="1"/>
    <col min="2696" max="2696" width="11.625" style="123" bestFit="1" customWidth="1"/>
    <col min="2697" max="2697" width="13.875" style="123" bestFit="1" customWidth="1"/>
    <col min="2698" max="2698" width="9.5" style="123" bestFit="1" customWidth="1"/>
    <col min="2699" max="2701" width="11.625" style="123" bestFit="1" customWidth="1"/>
    <col min="2702" max="2703" width="17.25" style="123" bestFit="1" customWidth="1"/>
    <col min="2704" max="2704" width="9.5" style="123" bestFit="1" customWidth="1"/>
    <col min="2705" max="2705" width="22.75" style="123" bestFit="1" customWidth="1"/>
    <col min="2706" max="2706" width="29.375" style="123" bestFit="1" customWidth="1"/>
    <col min="2707" max="2707" width="16.125" style="123" bestFit="1" customWidth="1"/>
    <col min="2708" max="2708" width="22.75" style="123" bestFit="1" customWidth="1"/>
    <col min="2709" max="2709" width="21.625" style="123" bestFit="1" customWidth="1"/>
    <col min="2710" max="2710" width="28.25" style="123" bestFit="1" customWidth="1"/>
    <col min="2711" max="2711" width="18.375" style="123" bestFit="1" customWidth="1"/>
    <col min="2712" max="2712" width="25" style="123" bestFit="1" customWidth="1"/>
    <col min="2713" max="2713" width="16.125" style="123" bestFit="1" customWidth="1"/>
    <col min="2714" max="2714" width="22.75" style="123" bestFit="1" customWidth="1"/>
    <col min="2715" max="2715" width="25" style="123" bestFit="1" customWidth="1"/>
    <col min="2716" max="2716" width="31.625" style="123" bestFit="1" customWidth="1"/>
    <col min="2717" max="2717" width="13.875" style="123" bestFit="1" customWidth="1"/>
    <col min="2718" max="2718" width="20.5" style="123" bestFit="1" customWidth="1"/>
    <col min="2719" max="2719" width="21.625" style="123" bestFit="1" customWidth="1"/>
    <col min="2720" max="2720" width="28.25" style="123" bestFit="1" customWidth="1"/>
    <col min="2721" max="2722" width="16.125" style="123" bestFit="1" customWidth="1"/>
    <col min="2723" max="2724" width="21.625" style="123" bestFit="1" customWidth="1"/>
    <col min="2725" max="2725" width="15" style="123" bestFit="1" customWidth="1"/>
    <col min="2726" max="2726" width="21.625" style="123" bestFit="1" customWidth="1"/>
    <col min="2727" max="2727" width="15" style="123" bestFit="1" customWidth="1"/>
    <col min="2728" max="2728" width="21.625" style="123" bestFit="1" customWidth="1"/>
    <col min="2729" max="2729" width="15" style="123" bestFit="1" customWidth="1"/>
    <col min="2730" max="2730" width="21.625" style="123" bestFit="1" customWidth="1"/>
    <col min="2731" max="2732" width="26.125" style="123" bestFit="1" customWidth="1"/>
    <col min="2733" max="2733" width="25" style="123" bestFit="1" customWidth="1"/>
    <col min="2734" max="2734" width="18.375" style="123" bestFit="1" customWidth="1"/>
    <col min="2735" max="2735" width="11.625" style="123" bestFit="1" customWidth="1"/>
    <col min="2736" max="2736" width="16.125" style="123" bestFit="1" customWidth="1"/>
    <col min="2737" max="2738" width="17.25" style="123" bestFit="1" customWidth="1"/>
    <col min="2739" max="2739" width="9.5" style="123" bestFit="1" customWidth="1"/>
    <col min="2740" max="2740" width="53.875" style="123" bestFit="1" customWidth="1"/>
    <col min="2741" max="2742" width="16.125" style="123" bestFit="1" customWidth="1"/>
    <col min="2743" max="2743" width="7.5" style="123" bestFit="1" customWidth="1"/>
    <col min="2744" max="2744" width="16.125" style="123" bestFit="1" customWidth="1"/>
    <col min="2745" max="2746" width="22.75" style="123" bestFit="1" customWidth="1"/>
    <col min="2747" max="2747" width="29.375" style="123" bestFit="1" customWidth="1"/>
    <col min="2748" max="2748" width="20.5" style="123" bestFit="1" customWidth="1"/>
    <col min="2749" max="2749" width="27.25" style="123" bestFit="1" customWidth="1"/>
    <col min="2750" max="2750" width="16.125" style="123" bestFit="1" customWidth="1"/>
    <col min="2751" max="2751" width="22.75" style="123" bestFit="1" customWidth="1"/>
    <col min="2752" max="2752" width="9.5" style="123" bestFit="1" customWidth="1"/>
    <col min="2753" max="2755" width="5.5" style="123" bestFit="1" customWidth="1"/>
    <col min="2756" max="2756" width="2.5" style="123" bestFit="1" customWidth="1"/>
    <col min="2757" max="2757" width="9.5" style="123" bestFit="1" customWidth="1"/>
    <col min="2758" max="2758" width="3.5" style="123" bestFit="1" customWidth="1"/>
    <col min="2759" max="2759" width="18.375" style="123" bestFit="1" customWidth="1"/>
    <col min="2760" max="2760" width="2.5" style="123" bestFit="1" customWidth="1"/>
    <col min="2761" max="2761" width="7.5" style="123" bestFit="1" customWidth="1"/>
    <col min="2762" max="2762" width="2.5" style="123" bestFit="1" customWidth="1"/>
    <col min="2763" max="2763" width="11.625" style="123" bestFit="1" customWidth="1"/>
    <col min="2764" max="2764" width="2.5" style="123" bestFit="1" customWidth="1"/>
    <col min="2765" max="2765" width="16.125" style="123" bestFit="1" customWidth="1"/>
    <col min="2766" max="2816" width="21.875" style="123"/>
    <col min="2817" max="2817" width="2.5" style="123" customWidth="1"/>
    <col min="2818" max="2818" width="40.5" style="123" bestFit="1" customWidth="1"/>
    <col min="2819" max="2820" width="9.5" style="123" bestFit="1" customWidth="1"/>
    <col min="2821" max="2822" width="11.625" style="123" bestFit="1" customWidth="1"/>
    <col min="2823" max="2823" width="38.25" style="123" bestFit="1" customWidth="1"/>
    <col min="2824" max="2825" width="17.25" style="123" bestFit="1" customWidth="1"/>
    <col min="2826" max="2827" width="12.75" style="123" bestFit="1" customWidth="1"/>
    <col min="2828" max="2828" width="22.75" style="123" bestFit="1" customWidth="1"/>
    <col min="2829" max="2831" width="17.25" style="123" bestFit="1" customWidth="1"/>
    <col min="2832" max="2832" width="5.5" style="123" bestFit="1" customWidth="1"/>
    <col min="2833" max="2834" width="11.625" style="123" bestFit="1" customWidth="1"/>
    <col min="2835" max="2835" width="9.5" style="123" bestFit="1" customWidth="1"/>
    <col min="2836" max="2837" width="11.625" style="123" bestFit="1" customWidth="1"/>
    <col min="2838" max="2838" width="38.25" style="123" bestFit="1" customWidth="1"/>
    <col min="2839" max="2840" width="17.25" style="123" bestFit="1" customWidth="1"/>
    <col min="2841" max="2842" width="12.75" style="123" bestFit="1" customWidth="1"/>
    <col min="2843" max="2843" width="22.75" style="123" bestFit="1" customWidth="1"/>
    <col min="2844" max="2846" width="17.25" style="123" bestFit="1" customWidth="1"/>
    <col min="2847" max="2848" width="11.625" style="123" bestFit="1" customWidth="1"/>
    <col min="2849" max="2850" width="16.125" style="123" bestFit="1" customWidth="1"/>
    <col min="2851" max="2851" width="18.375" style="123" bestFit="1" customWidth="1"/>
    <col min="2852" max="2852" width="13.875" style="123" bestFit="1" customWidth="1"/>
    <col min="2853" max="2854" width="9.5" style="123" bestFit="1" customWidth="1"/>
    <col min="2855" max="2855" width="10.5" style="123" bestFit="1" customWidth="1"/>
    <col min="2856" max="2856" width="11.625" style="123" bestFit="1" customWidth="1"/>
    <col min="2857" max="2857" width="9.5" style="123" bestFit="1" customWidth="1"/>
    <col min="2858" max="2859" width="27.25" style="123" bestFit="1" customWidth="1"/>
    <col min="2860" max="2860" width="16.125" style="123" bestFit="1" customWidth="1"/>
    <col min="2861" max="2862" width="17.25" style="123" bestFit="1" customWidth="1"/>
    <col min="2863" max="2864" width="9.5" style="123" bestFit="1" customWidth="1"/>
    <col min="2865" max="2865" width="16.125" style="123" bestFit="1" customWidth="1"/>
    <col min="2866" max="2867" width="7.5" style="123" bestFit="1" customWidth="1"/>
    <col min="2868" max="2868" width="11.625" style="123" bestFit="1" customWidth="1"/>
    <col min="2869" max="2871" width="6.5" style="123" bestFit="1" customWidth="1"/>
    <col min="2872" max="2872" width="16.125" style="123" bestFit="1" customWidth="1"/>
    <col min="2873" max="2874" width="22.75" style="123" bestFit="1" customWidth="1"/>
    <col min="2875" max="2875" width="29.375" style="123" bestFit="1" customWidth="1"/>
    <col min="2876" max="2876" width="18.375" style="123" bestFit="1" customWidth="1"/>
    <col min="2877" max="2877" width="25" style="123" bestFit="1" customWidth="1"/>
    <col min="2878" max="2878" width="20.5" style="123" bestFit="1" customWidth="1"/>
    <col min="2879" max="2879" width="27.25" style="123" bestFit="1" customWidth="1"/>
    <col min="2880" max="2880" width="16.125" style="123" bestFit="1" customWidth="1"/>
    <col min="2881" max="2881" width="22.75" style="123" bestFit="1" customWidth="1"/>
    <col min="2882" max="2882" width="11.625" style="123" bestFit="1" customWidth="1"/>
    <col min="2883" max="2883" width="9.5" style="123" bestFit="1" customWidth="1"/>
    <col min="2884" max="2884" width="11.625" style="123" bestFit="1" customWidth="1"/>
    <col min="2885" max="2885" width="9.5" style="123" bestFit="1" customWidth="1"/>
    <col min="2886" max="2886" width="18.375" style="123" bestFit="1" customWidth="1"/>
    <col min="2887" max="2887" width="53.875" style="123" bestFit="1" customWidth="1"/>
    <col min="2888" max="2888" width="38.25" style="123" bestFit="1" customWidth="1"/>
    <col min="2889" max="2889" width="11.625" style="123" bestFit="1" customWidth="1"/>
    <col min="2890" max="2890" width="17.25" style="123" bestFit="1" customWidth="1"/>
    <col min="2891" max="2892" width="10.5" style="123" bestFit="1" customWidth="1"/>
    <col min="2893" max="2894" width="9.5" style="123" bestFit="1" customWidth="1"/>
    <col min="2895" max="2895" width="22.75" style="123" bestFit="1" customWidth="1"/>
    <col min="2896" max="2898" width="10.5" style="123" bestFit="1" customWidth="1"/>
    <col min="2899" max="2901" width="13.875" style="123" bestFit="1" customWidth="1"/>
    <col min="2902" max="2903" width="17.25" style="123" bestFit="1" customWidth="1"/>
    <col min="2904" max="2905" width="12.75" style="123" bestFit="1" customWidth="1"/>
    <col min="2906" max="2906" width="22.75" style="123" bestFit="1" customWidth="1"/>
    <col min="2907" max="2907" width="13.875" style="123" bestFit="1" customWidth="1"/>
    <col min="2908" max="2912" width="17.25" style="123" bestFit="1" customWidth="1"/>
    <col min="2913" max="2915" width="12.75" style="123" bestFit="1" customWidth="1"/>
    <col min="2916" max="2916" width="13.875" style="123" bestFit="1" customWidth="1"/>
    <col min="2917" max="2919" width="17.25" style="123" bestFit="1" customWidth="1"/>
    <col min="2920" max="2920" width="38.25" style="123" bestFit="1" customWidth="1"/>
    <col min="2921" max="2923" width="17.25" style="123" bestFit="1" customWidth="1"/>
    <col min="2924" max="2924" width="30.5" style="123" bestFit="1" customWidth="1"/>
    <col min="2925" max="2925" width="4.5" style="123" bestFit="1" customWidth="1"/>
    <col min="2926" max="2926" width="13.875" style="123" bestFit="1" customWidth="1"/>
    <col min="2927" max="2927" width="11.625" style="123" bestFit="1" customWidth="1"/>
    <col min="2928" max="2928" width="20.5" style="123" bestFit="1" customWidth="1"/>
    <col min="2929" max="2931" width="11.625" style="123" bestFit="1" customWidth="1"/>
    <col min="2932" max="2932" width="13.875" style="123" bestFit="1" customWidth="1"/>
    <col min="2933" max="2933" width="9.5" style="123" bestFit="1" customWidth="1"/>
    <col min="2934" max="2934" width="11.625" style="123" bestFit="1" customWidth="1"/>
    <col min="2935" max="2935" width="7.5" style="123" bestFit="1" customWidth="1"/>
    <col min="2936" max="2936" width="9.5" style="123" bestFit="1" customWidth="1"/>
    <col min="2937" max="2937" width="10.5" style="123" bestFit="1" customWidth="1"/>
    <col min="2938" max="2939" width="13.875" style="123" bestFit="1" customWidth="1"/>
    <col min="2940" max="2940" width="16.125" style="123" bestFit="1" customWidth="1"/>
    <col min="2941" max="2941" width="11.625" style="123" bestFit="1" customWidth="1"/>
    <col min="2942" max="2942" width="17.25" style="123" bestFit="1" customWidth="1"/>
    <col min="2943" max="2943" width="18.375" style="123" bestFit="1" customWidth="1"/>
    <col min="2944" max="2944" width="42.75" style="123" bestFit="1" customWidth="1"/>
    <col min="2945" max="2945" width="5.5" style="123" bestFit="1" customWidth="1"/>
    <col min="2946" max="2948" width="6.5" style="123" bestFit="1" customWidth="1"/>
    <col min="2949" max="2951" width="10.5" style="123" bestFit="1" customWidth="1"/>
    <col min="2952" max="2952" width="11.625" style="123" bestFit="1" customWidth="1"/>
    <col min="2953" max="2953" width="13.875" style="123" bestFit="1" customWidth="1"/>
    <col min="2954" max="2954" width="9.5" style="123" bestFit="1" customWidth="1"/>
    <col min="2955" max="2957" width="11.625" style="123" bestFit="1" customWidth="1"/>
    <col min="2958" max="2959" width="17.25" style="123" bestFit="1" customWidth="1"/>
    <col min="2960" max="2960" width="9.5" style="123" bestFit="1" customWidth="1"/>
    <col min="2961" max="2961" width="22.75" style="123" bestFit="1" customWidth="1"/>
    <col min="2962" max="2962" width="29.375" style="123" bestFit="1" customWidth="1"/>
    <col min="2963" max="2963" width="16.125" style="123" bestFit="1" customWidth="1"/>
    <col min="2964" max="2964" width="22.75" style="123" bestFit="1" customWidth="1"/>
    <col min="2965" max="2965" width="21.625" style="123" bestFit="1" customWidth="1"/>
    <col min="2966" max="2966" width="28.25" style="123" bestFit="1" customWidth="1"/>
    <col min="2967" max="2967" width="18.375" style="123" bestFit="1" customWidth="1"/>
    <col min="2968" max="2968" width="25" style="123" bestFit="1" customWidth="1"/>
    <col min="2969" max="2969" width="16.125" style="123" bestFit="1" customWidth="1"/>
    <col min="2970" max="2970" width="22.75" style="123" bestFit="1" customWidth="1"/>
    <col min="2971" max="2971" width="25" style="123" bestFit="1" customWidth="1"/>
    <col min="2972" max="2972" width="31.625" style="123" bestFit="1" customWidth="1"/>
    <col min="2973" max="2973" width="13.875" style="123" bestFit="1" customWidth="1"/>
    <col min="2974" max="2974" width="20.5" style="123" bestFit="1" customWidth="1"/>
    <col min="2975" max="2975" width="21.625" style="123" bestFit="1" customWidth="1"/>
    <col min="2976" max="2976" width="28.25" style="123" bestFit="1" customWidth="1"/>
    <col min="2977" max="2978" width="16.125" style="123" bestFit="1" customWidth="1"/>
    <col min="2979" max="2980" width="21.625" style="123" bestFit="1" customWidth="1"/>
    <col min="2981" max="2981" width="15" style="123" bestFit="1" customWidth="1"/>
    <col min="2982" max="2982" width="21.625" style="123" bestFit="1" customWidth="1"/>
    <col min="2983" max="2983" width="15" style="123" bestFit="1" customWidth="1"/>
    <col min="2984" max="2984" width="21.625" style="123" bestFit="1" customWidth="1"/>
    <col min="2985" max="2985" width="15" style="123" bestFit="1" customWidth="1"/>
    <col min="2986" max="2986" width="21.625" style="123" bestFit="1" customWidth="1"/>
    <col min="2987" max="2988" width="26.125" style="123" bestFit="1" customWidth="1"/>
    <col min="2989" max="2989" width="25" style="123" bestFit="1" customWidth="1"/>
    <col min="2990" max="2990" width="18.375" style="123" bestFit="1" customWidth="1"/>
    <col min="2991" max="2991" width="11.625" style="123" bestFit="1" customWidth="1"/>
    <col min="2992" max="2992" width="16.125" style="123" bestFit="1" customWidth="1"/>
    <col min="2993" max="2994" width="17.25" style="123" bestFit="1" customWidth="1"/>
    <col min="2995" max="2995" width="9.5" style="123" bestFit="1" customWidth="1"/>
    <col min="2996" max="2996" width="53.875" style="123" bestFit="1" customWidth="1"/>
    <col min="2997" max="2998" width="16.125" style="123" bestFit="1" customWidth="1"/>
    <col min="2999" max="2999" width="7.5" style="123" bestFit="1" customWidth="1"/>
    <col min="3000" max="3000" width="16.125" style="123" bestFit="1" customWidth="1"/>
    <col min="3001" max="3002" width="22.75" style="123" bestFit="1" customWidth="1"/>
    <col min="3003" max="3003" width="29.375" style="123" bestFit="1" customWidth="1"/>
    <col min="3004" max="3004" width="20.5" style="123" bestFit="1" customWidth="1"/>
    <col min="3005" max="3005" width="27.25" style="123" bestFit="1" customWidth="1"/>
    <col min="3006" max="3006" width="16.125" style="123" bestFit="1" customWidth="1"/>
    <col min="3007" max="3007" width="22.75" style="123" bestFit="1" customWidth="1"/>
    <col min="3008" max="3008" width="9.5" style="123" bestFit="1" customWidth="1"/>
    <col min="3009" max="3011" width="5.5" style="123" bestFit="1" customWidth="1"/>
    <col min="3012" max="3012" width="2.5" style="123" bestFit="1" customWidth="1"/>
    <col min="3013" max="3013" width="9.5" style="123" bestFit="1" customWidth="1"/>
    <col min="3014" max="3014" width="3.5" style="123" bestFit="1" customWidth="1"/>
    <col min="3015" max="3015" width="18.375" style="123" bestFit="1" customWidth="1"/>
    <col min="3016" max="3016" width="2.5" style="123" bestFit="1" customWidth="1"/>
    <col min="3017" max="3017" width="7.5" style="123" bestFit="1" customWidth="1"/>
    <col min="3018" max="3018" width="2.5" style="123" bestFit="1" customWidth="1"/>
    <col min="3019" max="3019" width="11.625" style="123" bestFit="1" customWidth="1"/>
    <col min="3020" max="3020" width="2.5" style="123" bestFit="1" customWidth="1"/>
    <col min="3021" max="3021" width="16.125" style="123" bestFit="1" customWidth="1"/>
    <col min="3022" max="3072" width="21.875" style="123"/>
    <col min="3073" max="3073" width="2.5" style="123" customWidth="1"/>
    <col min="3074" max="3074" width="40.5" style="123" bestFit="1" customWidth="1"/>
    <col min="3075" max="3076" width="9.5" style="123" bestFit="1" customWidth="1"/>
    <col min="3077" max="3078" width="11.625" style="123" bestFit="1" customWidth="1"/>
    <col min="3079" max="3079" width="38.25" style="123" bestFit="1" customWidth="1"/>
    <col min="3080" max="3081" width="17.25" style="123" bestFit="1" customWidth="1"/>
    <col min="3082" max="3083" width="12.75" style="123" bestFit="1" customWidth="1"/>
    <col min="3084" max="3084" width="22.75" style="123" bestFit="1" customWidth="1"/>
    <col min="3085" max="3087" width="17.25" style="123" bestFit="1" customWidth="1"/>
    <col min="3088" max="3088" width="5.5" style="123" bestFit="1" customWidth="1"/>
    <col min="3089" max="3090" width="11.625" style="123" bestFit="1" customWidth="1"/>
    <col min="3091" max="3091" width="9.5" style="123" bestFit="1" customWidth="1"/>
    <col min="3092" max="3093" width="11.625" style="123" bestFit="1" customWidth="1"/>
    <col min="3094" max="3094" width="38.25" style="123" bestFit="1" customWidth="1"/>
    <col min="3095" max="3096" width="17.25" style="123" bestFit="1" customWidth="1"/>
    <col min="3097" max="3098" width="12.75" style="123" bestFit="1" customWidth="1"/>
    <col min="3099" max="3099" width="22.75" style="123" bestFit="1" customWidth="1"/>
    <col min="3100" max="3102" width="17.25" style="123" bestFit="1" customWidth="1"/>
    <col min="3103" max="3104" width="11.625" style="123" bestFit="1" customWidth="1"/>
    <col min="3105" max="3106" width="16.125" style="123" bestFit="1" customWidth="1"/>
    <col min="3107" max="3107" width="18.375" style="123" bestFit="1" customWidth="1"/>
    <col min="3108" max="3108" width="13.875" style="123" bestFit="1" customWidth="1"/>
    <col min="3109" max="3110" width="9.5" style="123" bestFit="1" customWidth="1"/>
    <col min="3111" max="3111" width="10.5" style="123" bestFit="1" customWidth="1"/>
    <col min="3112" max="3112" width="11.625" style="123" bestFit="1" customWidth="1"/>
    <col min="3113" max="3113" width="9.5" style="123" bestFit="1" customWidth="1"/>
    <col min="3114" max="3115" width="27.25" style="123" bestFit="1" customWidth="1"/>
    <col min="3116" max="3116" width="16.125" style="123" bestFit="1" customWidth="1"/>
    <col min="3117" max="3118" width="17.25" style="123" bestFit="1" customWidth="1"/>
    <col min="3119" max="3120" width="9.5" style="123" bestFit="1" customWidth="1"/>
    <col min="3121" max="3121" width="16.125" style="123" bestFit="1" customWidth="1"/>
    <col min="3122" max="3123" width="7.5" style="123" bestFit="1" customWidth="1"/>
    <col min="3124" max="3124" width="11.625" style="123" bestFit="1" customWidth="1"/>
    <col min="3125" max="3127" width="6.5" style="123" bestFit="1" customWidth="1"/>
    <col min="3128" max="3128" width="16.125" style="123" bestFit="1" customWidth="1"/>
    <col min="3129" max="3130" width="22.75" style="123" bestFit="1" customWidth="1"/>
    <col min="3131" max="3131" width="29.375" style="123" bestFit="1" customWidth="1"/>
    <col min="3132" max="3132" width="18.375" style="123" bestFit="1" customWidth="1"/>
    <col min="3133" max="3133" width="25" style="123" bestFit="1" customWidth="1"/>
    <col min="3134" max="3134" width="20.5" style="123" bestFit="1" customWidth="1"/>
    <col min="3135" max="3135" width="27.25" style="123" bestFit="1" customWidth="1"/>
    <col min="3136" max="3136" width="16.125" style="123" bestFit="1" customWidth="1"/>
    <col min="3137" max="3137" width="22.75" style="123" bestFit="1" customWidth="1"/>
    <col min="3138" max="3138" width="11.625" style="123" bestFit="1" customWidth="1"/>
    <col min="3139" max="3139" width="9.5" style="123" bestFit="1" customWidth="1"/>
    <col min="3140" max="3140" width="11.625" style="123" bestFit="1" customWidth="1"/>
    <col min="3141" max="3141" width="9.5" style="123" bestFit="1" customWidth="1"/>
    <col min="3142" max="3142" width="18.375" style="123" bestFit="1" customWidth="1"/>
    <col min="3143" max="3143" width="53.875" style="123" bestFit="1" customWidth="1"/>
    <col min="3144" max="3144" width="38.25" style="123" bestFit="1" customWidth="1"/>
    <col min="3145" max="3145" width="11.625" style="123" bestFit="1" customWidth="1"/>
    <col min="3146" max="3146" width="17.25" style="123" bestFit="1" customWidth="1"/>
    <col min="3147" max="3148" width="10.5" style="123" bestFit="1" customWidth="1"/>
    <col min="3149" max="3150" width="9.5" style="123" bestFit="1" customWidth="1"/>
    <col min="3151" max="3151" width="22.75" style="123" bestFit="1" customWidth="1"/>
    <col min="3152" max="3154" width="10.5" style="123" bestFit="1" customWidth="1"/>
    <col min="3155" max="3157" width="13.875" style="123" bestFit="1" customWidth="1"/>
    <col min="3158" max="3159" width="17.25" style="123" bestFit="1" customWidth="1"/>
    <col min="3160" max="3161" width="12.75" style="123" bestFit="1" customWidth="1"/>
    <col min="3162" max="3162" width="22.75" style="123" bestFit="1" customWidth="1"/>
    <col min="3163" max="3163" width="13.875" style="123" bestFit="1" customWidth="1"/>
    <col min="3164" max="3168" width="17.25" style="123" bestFit="1" customWidth="1"/>
    <col min="3169" max="3171" width="12.75" style="123" bestFit="1" customWidth="1"/>
    <col min="3172" max="3172" width="13.875" style="123" bestFit="1" customWidth="1"/>
    <col min="3173" max="3175" width="17.25" style="123" bestFit="1" customWidth="1"/>
    <col min="3176" max="3176" width="38.25" style="123" bestFit="1" customWidth="1"/>
    <col min="3177" max="3179" width="17.25" style="123" bestFit="1" customWidth="1"/>
    <col min="3180" max="3180" width="30.5" style="123" bestFit="1" customWidth="1"/>
    <col min="3181" max="3181" width="4.5" style="123" bestFit="1" customWidth="1"/>
    <col min="3182" max="3182" width="13.875" style="123" bestFit="1" customWidth="1"/>
    <col min="3183" max="3183" width="11.625" style="123" bestFit="1" customWidth="1"/>
    <col min="3184" max="3184" width="20.5" style="123" bestFit="1" customWidth="1"/>
    <col min="3185" max="3187" width="11.625" style="123" bestFit="1" customWidth="1"/>
    <col min="3188" max="3188" width="13.875" style="123" bestFit="1" customWidth="1"/>
    <col min="3189" max="3189" width="9.5" style="123" bestFit="1" customWidth="1"/>
    <col min="3190" max="3190" width="11.625" style="123" bestFit="1" customWidth="1"/>
    <col min="3191" max="3191" width="7.5" style="123" bestFit="1" customWidth="1"/>
    <col min="3192" max="3192" width="9.5" style="123" bestFit="1" customWidth="1"/>
    <col min="3193" max="3193" width="10.5" style="123" bestFit="1" customWidth="1"/>
    <col min="3194" max="3195" width="13.875" style="123" bestFit="1" customWidth="1"/>
    <col min="3196" max="3196" width="16.125" style="123" bestFit="1" customWidth="1"/>
    <col min="3197" max="3197" width="11.625" style="123" bestFit="1" customWidth="1"/>
    <col min="3198" max="3198" width="17.25" style="123" bestFit="1" customWidth="1"/>
    <col min="3199" max="3199" width="18.375" style="123" bestFit="1" customWidth="1"/>
    <col min="3200" max="3200" width="42.75" style="123" bestFit="1" customWidth="1"/>
    <col min="3201" max="3201" width="5.5" style="123" bestFit="1" customWidth="1"/>
    <col min="3202" max="3204" width="6.5" style="123" bestFit="1" customWidth="1"/>
    <col min="3205" max="3207" width="10.5" style="123" bestFit="1" customWidth="1"/>
    <col min="3208" max="3208" width="11.625" style="123" bestFit="1" customWidth="1"/>
    <col min="3209" max="3209" width="13.875" style="123" bestFit="1" customWidth="1"/>
    <col min="3210" max="3210" width="9.5" style="123" bestFit="1" customWidth="1"/>
    <col min="3211" max="3213" width="11.625" style="123" bestFit="1" customWidth="1"/>
    <col min="3214" max="3215" width="17.25" style="123" bestFit="1" customWidth="1"/>
    <col min="3216" max="3216" width="9.5" style="123" bestFit="1" customWidth="1"/>
    <col min="3217" max="3217" width="22.75" style="123" bestFit="1" customWidth="1"/>
    <col min="3218" max="3218" width="29.375" style="123" bestFit="1" customWidth="1"/>
    <col min="3219" max="3219" width="16.125" style="123" bestFit="1" customWidth="1"/>
    <col min="3220" max="3220" width="22.75" style="123" bestFit="1" customWidth="1"/>
    <col min="3221" max="3221" width="21.625" style="123" bestFit="1" customWidth="1"/>
    <col min="3222" max="3222" width="28.25" style="123" bestFit="1" customWidth="1"/>
    <col min="3223" max="3223" width="18.375" style="123" bestFit="1" customWidth="1"/>
    <col min="3224" max="3224" width="25" style="123" bestFit="1" customWidth="1"/>
    <col min="3225" max="3225" width="16.125" style="123" bestFit="1" customWidth="1"/>
    <col min="3226" max="3226" width="22.75" style="123" bestFit="1" customWidth="1"/>
    <col min="3227" max="3227" width="25" style="123" bestFit="1" customWidth="1"/>
    <col min="3228" max="3228" width="31.625" style="123" bestFit="1" customWidth="1"/>
    <col min="3229" max="3229" width="13.875" style="123" bestFit="1" customWidth="1"/>
    <col min="3230" max="3230" width="20.5" style="123" bestFit="1" customWidth="1"/>
    <col min="3231" max="3231" width="21.625" style="123" bestFit="1" customWidth="1"/>
    <col min="3232" max="3232" width="28.25" style="123" bestFit="1" customWidth="1"/>
    <col min="3233" max="3234" width="16.125" style="123" bestFit="1" customWidth="1"/>
    <col min="3235" max="3236" width="21.625" style="123" bestFit="1" customWidth="1"/>
    <col min="3237" max="3237" width="15" style="123" bestFit="1" customWidth="1"/>
    <col min="3238" max="3238" width="21.625" style="123" bestFit="1" customWidth="1"/>
    <col min="3239" max="3239" width="15" style="123" bestFit="1" customWidth="1"/>
    <col min="3240" max="3240" width="21.625" style="123" bestFit="1" customWidth="1"/>
    <col min="3241" max="3241" width="15" style="123" bestFit="1" customWidth="1"/>
    <col min="3242" max="3242" width="21.625" style="123" bestFit="1" customWidth="1"/>
    <col min="3243" max="3244" width="26.125" style="123" bestFit="1" customWidth="1"/>
    <col min="3245" max="3245" width="25" style="123" bestFit="1" customWidth="1"/>
    <col min="3246" max="3246" width="18.375" style="123" bestFit="1" customWidth="1"/>
    <col min="3247" max="3247" width="11.625" style="123" bestFit="1" customWidth="1"/>
    <col min="3248" max="3248" width="16.125" style="123" bestFit="1" customWidth="1"/>
    <col min="3249" max="3250" width="17.25" style="123" bestFit="1" customWidth="1"/>
    <col min="3251" max="3251" width="9.5" style="123" bestFit="1" customWidth="1"/>
    <col min="3252" max="3252" width="53.875" style="123" bestFit="1" customWidth="1"/>
    <col min="3253" max="3254" width="16.125" style="123" bestFit="1" customWidth="1"/>
    <col min="3255" max="3255" width="7.5" style="123" bestFit="1" customWidth="1"/>
    <col min="3256" max="3256" width="16.125" style="123" bestFit="1" customWidth="1"/>
    <col min="3257" max="3258" width="22.75" style="123" bestFit="1" customWidth="1"/>
    <col min="3259" max="3259" width="29.375" style="123" bestFit="1" customWidth="1"/>
    <col min="3260" max="3260" width="20.5" style="123" bestFit="1" customWidth="1"/>
    <col min="3261" max="3261" width="27.25" style="123" bestFit="1" customWidth="1"/>
    <col min="3262" max="3262" width="16.125" style="123" bestFit="1" customWidth="1"/>
    <col min="3263" max="3263" width="22.75" style="123" bestFit="1" customWidth="1"/>
    <col min="3264" max="3264" width="9.5" style="123" bestFit="1" customWidth="1"/>
    <col min="3265" max="3267" width="5.5" style="123" bestFit="1" customWidth="1"/>
    <col min="3268" max="3268" width="2.5" style="123" bestFit="1" customWidth="1"/>
    <col min="3269" max="3269" width="9.5" style="123" bestFit="1" customWidth="1"/>
    <col min="3270" max="3270" width="3.5" style="123" bestFit="1" customWidth="1"/>
    <col min="3271" max="3271" width="18.375" style="123" bestFit="1" customWidth="1"/>
    <col min="3272" max="3272" width="2.5" style="123" bestFit="1" customWidth="1"/>
    <col min="3273" max="3273" width="7.5" style="123" bestFit="1" customWidth="1"/>
    <col min="3274" max="3274" width="2.5" style="123" bestFit="1" customWidth="1"/>
    <col min="3275" max="3275" width="11.625" style="123" bestFit="1" customWidth="1"/>
    <col min="3276" max="3276" width="2.5" style="123" bestFit="1" customWidth="1"/>
    <col min="3277" max="3277" width="16.125" style="123" bestFit="1" customWidth="1"/>
    <col min="3278" max="3328" width="21.875" style="123"/>
    <col min="3329" max="3329" width="2.5" style="123" customWidth="1"/>
    <col min="3330" max="3330" width="40.5" style="123" bestFit="1" customWidth="1"/>
    <col min="3331" max="3332" width="9.5" style="123" bestFit="1" customWidth="1"/>
    <col min="3333" max="3334" width="11.625" style="123" bestFit="1" customWidth="1"/>
    <col min="3335" max="3335" width="38.25" style="123" bestFit="1" customWidth="1"/>
    <col min="3336" max="3337" width="17.25" style="123" bestFit="1" customWidth="1"/>
    <col min="3338" max="3339" width="12.75" style="123" bestFit="1" customWidth="1"/>
    <col min="3340" max="3340" width="22.75" style="123" bestFit="1" customWidth="1"/>
    <col min="3341" max="3343" width="17.25" style="123" bestFit="1" customWidth="1"/>
    <col min="3344" max="3344" width="5.5" style="123" bestFit="1" customWidth="1"/>
    <col min="3345" max="3346" width="11.625" style="123" bestFit="1" customWidth="1"/>
    <col min="3347" max="3347" width="9.5" style="123" bestFit="1" customWidth="1"/>
    <col min="3348" max="3349" width="11.625" style="123" bestFit="1" customWidth="1"/>
    <col min="3350" max="3350" width="38.25" style="123" bestFit="1" customWidth="1"/>
    <col min="3351" max="3352" width="17.25" style="123" bestFit="1" customWidth="1"/>
    <col min="3353" max="3354" width="12.75" style="123" bestFit="1" customWidth="1"/>
    <col min="3355" max="3355" width="22.75" style="123" bestFit="1" customWidth="1"/>
    <col min="3356" max="3358" width="17.25" style="123" bestFit="1" customWidth="1"/>
    <col min="3359" max="3360" width="11.625" style="123" bestFit="1" customWidth="1"/>
    <col min="3361" max="3362" width="16.125" style="123" bestFit="1" customWidth="1"/>
    <col min="3363" max="3363" width="18.375" style="123" bestFit="1" customWidth="1"/>
    <col min="3364" max="3364" width="13.875" style="123" bestFit="1" customWidth="1"/>
    <col min="3365" max="3366" width="9.5" style="123" bestFit="1" customWidth="1"/>
    <col min="3367" max="3367" width="10.5" style="123" bestFit="1" customWidth="1"/>
    <col min="3368" max="3368" width="11.625" style="123" bestFit="1" customWidth="1"/>
    <col min="3369" max="3369" width="9.5" style="123" bestFit="1" customWidth="1"/>
    <col min="3370" max="3371" width="27.25" style="123" bestFit="1" customWidth="1"/>
    <col min="3372" max="3372" width="16.125" style="123" bestFit="1" customWidth="1"/>
    <col min="3373" max="3374" width="17.25" style="123" bestFit="1" customWidth="1"/>
    <col min="3375" max="3376" width="9.5" style="123" bestFit="1" customWidth="1"/>
    <col min="3377" max="3377" width="16.125" style="123" bestFit="1" customWidth="1"/>
    <col min="3378" max="3379" width="7.5" style="123" bestFit="1" customWidth="1"/>
    <col min="3380" max="3380" width="11.625" style="123" bestFit="1" customWidth="1"/>
    <col min="3381" max="3383" width="6.5" style="123" bestFit="1" customWidth="1"/>
    <col min="3384" max="3384" width="16.125" style="123" bestFit="1" customWidth="1"/>
    <col min="3385" max="3386" width="22.75" style="123" bestFit="1" customWidth="1"/>
    <col min="3387" max="3387" width="29.375" style="123" bestFit="1" customWidth="1"/>
    <col min="3388" max="3388" width="18.375" style="123" bestFit="1" customWidth="1"/>
    <col min="3389" max="3389" width="25" style="123" bestFit="1" customWidth="1"/>
    <col min="3390" max="3390" width="20.5" style="123" bestFit="1" customWidth="1"/>
    <col min="3391" max="3391" width="27.25" style="123" bestFit="1" customWidth="1"/>
    <col min="3392" max="3392" width="16.125" style="123" bestFit="1" customWidth="1"/>
    <col min="3393" max="3393" width="22.75" style="123" bestFit="1" customWidth="1"/>
    <col min="3394" max="3394" width="11.625" style="123" bestFit="1" customWidth="1"/>
    <col min="3395" max="3395" width="9.5" style="123" bestFit="1" customWidth="1"/>
    <col min="3396" max="3396" width="11.625" style="123" bestFit="1" customWidth="1"/>
    <col min="3397" max="3397" width="9.5" style="123" bestFit="1" customWidth="1"/>
    <col min="3398" max="3398" width="18.375" style="123" bestFit="1" customWidth="1"/>
    <col min="3399" max="3399" width="53.875" style="123" bestFit="1" customWidth="1"/>
    <col min="3400" max="3400" width="38.25" style="123" bestFit="1" customWidth="1"/>
    <col min="3401" max="3401" width="11.625" style="123" bestFit="1" customWidth="1"/>
    <col min="3402" max="3402" width="17.25" style="123" bestFit="1" customWidth="1"/>
    <col min="3403" max="3404" width="10.5" style="123" bestFit="1" customWidth="1"/>
    <col min="3405" max="3406" width="9.5" style="123" bestFit="1" customWidth="1"/>
    <col min="3407" max="3407" width="22.75" style="123" bestFit="1" customWidth="1"/>
    <col min="3408" max="3410" width="10.5" style="123" bestFit="1" customWidth="1"/>
    <col min="3411" max="3413" width="13.875" style="123" bestFit="1" customWidth="1"/>
    <col min="3414" max="3415" width="17.25" style="123" bestFit="1" customWidth="1"/>
    <col min="3416" max="3417" width="12.75" style="123" bestFit="1" customWidth="1"/>
    <col min="3418" max="3418" width="22.75" style="123" bestFit="1" customWidth="1"/>
    <col min="3419" max="3419" width="13.875" style="123" bestFit="1" customWidth="1"/>
    <col min="3420" max="3424" width="17.25" style="123" bestFit="1" customWidth="1"/>
    <col min="3425" max="3427" width="12.75" style="123" bestFit="1" customWidth="1"/>
    <col min="3428" max="3428" width="13.875" style="123" bestFit="1" customWidth="1"/>
    <col min="3429" max="3431" width="17.25" style="123" bestFit="1" customWidth="1"/>
    <col min="3432" max="3432" width="38.25" style="123" bestFit="1" customWidth="1"/>
    <col min="3433" max="3435" width="17.25" style="123" bestFit="1" customWidth="1"/>
    <col min="3436" max="3436" width="30.5" style="123" bestFit="1" customWidth="1"/>
    <col min="3437" max="3437" width="4.5" style="123" bestFit="1" customWidth="1"/>
    <col min="3438" max="3438" width="13.875" style="123" bestFit="1" customWidth="1"/>
    <col min="3439" max="3439" width="11.625" style="123" bestFit="1" customWidth="1"/>
    <col min="3440" max="3440" width="20.5" style="123" bestFit="1" customWidth="1"/>
    <col min="3441" max="3443" width="11.625" style="123" bestFit="1" customWidth="1"/>
    <col min="3444" max="3444" width="13.875" style="123" bestFit="1" customWidth="1"/>
    <col min="3445" max="3445" width="9.5" style="123" bestFit="1" customWidth="1"/>
    <col min="3446" max="3446" width="11.625" style="123" bestFit="1" customWidth="1"/>
    <col min="3447" max="3447" width="7.5" style="123" bestFit="1" customWidth="1"/>
    <col min="3448" max="3448" width="9.5" style="123" bestFit="1" customWidth="1"/>
    <col min="3449" max="3449" width="10.5" style="123" bestFit="1" customWidth="1"/>
    <col min="3450" max="3451" width="13.875" style="123" bestFit="1" customWidth="1"/>
    <col min="3452" max="3452" width="16.125" style="123" bestFit="1" customWidth="1"/>
    <col min="3453" max="3453" width="11.625" style="123" bestFit="1" customWidth="1"/>
    <col min="3454" max="3454" width="17.25" style="123" bestFit="1" customWidth="1"/>
    <col min="3455" max="3455" width="18.375" style="123" bestFit="1" customWidth="1"/>
    <col min="3456" max="3456" width="42.75" style="123" bestFit="1" customWidth="1"/>
    <col min="3457" max="3457" width="5.5" style="123" bestFit="1" customWidth="1"/>
    <col min="3458" max="3460" width="6.5" style="123" bestFit="1" customWidth="1"/>
    <col min="3461" max="3463" width="10.5" style="123" bestFit="1" customWidth="1"/>
    <col min="3464" max="3464" width="11.625" style="123" bestFit="1" customWidth="1"/>
    <col min="3465" max="3465" width="13.875" style="123" bestFit="1" customWidth="1"/>
    <col min="3466" max="3466" width="9.5" style="123" bestFit="1" customWidth="1"/>
    <col min="3467" max="3469" width="11.625" style="123" bestFit="1" customWidth="1"/>
    <col min="3470" max="3471" width="17.25" style="123" bestFit="1" customWidth="1"/>
    <col min="3472" max="3472" width="9.5" style="123" bestFit="1" customWidth="1"/>
    <col min="3473" max="3473" width="22.75" style="123" bestFit="1" customWidth="1"/>
    <col min="3474" max="3474" width="29.375" style="123" bestFit="1" customWidth="1"/>
    <col min="3475" max="3475" width="16.125" style="123" bestFit="1" customWidth="1"/>
    <col min="3476" max="3476" width="22.75" style="123" bestFit="1" customWidth="1"/>
    <col min="3477" max="3477" width="21.625" style="123" bestFit="1" customWidth="1"/>
    <col min="3478" max="3478" width="28.25" style="123" bestFit="1" customWidth="1"/>
    <col min="3479" max="3479" width="18.375" style="123" bestFit="1" customWidth="1"/>
    <col min="3480" max="3480" width="25" style="123" bestFit="1" customWidth="1"/>
    <col min="3481" max="3481" width="16.125" style="123" bestFit="1" customWidth="1"/>
    <col min="3482" max="3482" width="22.75" style="123" bestFit="1" customWidth="1"/>
    <col min="3483" max="3483" width="25" style="123" bestFit="1" customWidth="1"/>
    <col min="3484" max="3484" width="31.625" style="123" bestFit="1" customWidth="1"/>
    <col min="3485" max="3485" width="13.875" style="123" bestFit="1" customWidth="1"/>
    <col min="3486" max="3486" width="20.5" style="123" bestFit="1" customWidth="1"/>
    <col min="3487" max="3487" width="21.625" style="123" bestFit="1" customWidth="1"/>
    <col min="3488" max="3488" width="28.25" style="123" bestFit="1" customWidth="1"/>
    <col min="3489" max="3490" width="16.125" style="123" bestFit="1" customWidth="1"/>
    <col min="3491" max="3492" width="21.625" style="123" bestFit="1" customWidth="1"/>
    <col min="3493" max="3493" width="15" style="123" bestFit="1" customWidth="1"/>
    <col min="3494" max="3494" width="21.625" style="123" bestFit="1" customWidth="1"/>
    <col min="3495" max="3495" width="15" style="123" bestFit="1" customWidth="1"/>
    <col min="3496" max="3496" width="21.625" style="123" bestFit="1" customWidth="1"/>
    <col min="3497" max="3497" width="15" style="123" bestFit="1" customWidth="1"/>
    <col min="3498" max="3498" width="21.625" style="123" bestFit="1" customWidth="1"/>
    <col min="3499" max="3500" width="26.125" style="123" bestFit="1" customWidth="1"/>
    <col min="3501" max="3501" width="25" style="123" bestFit="1" customWidth="1"/>
    <col min="3502" max="3502" width="18.375" style="123" bestFit="1" customWidth="1"/>
    <col min="3503" max="3503" width="11.625" style="123" bestFit="1" customWidth="1"/>
    <col min="3504" max="3504" width="16.125" style="123" bestFit="1" customWidth="1"/>
    <col min="3505" max="3506" width="17.25" style="123" bestFit="1" customWidth="1"/>
    <col min="3507" max="3507" width="9.5" style="123" bestFit="1" customWidth="1"/>
    <col min="3508" max="3508" width="53.875" style="123" bestFit="1" customWidth="1"/>
    <col min="3509" max="3510" width="16.125" style="123" bestFit="1" customWidth="1"/>
    <col min="3511" max="3511" width="7.5" style="123" bestFit="1" customWidth="1"/>
    <col min="3512" max="3512" width="16.125" style="123" bestFit="1" customWidth="1"/>
    <col min="3513" max="3514" width="22.75" style="123" bestFit="1" customWidth="1"/>
    <col min="3515" max="3515" width="29.375" style="123" bestFit="1" customWidth="1"/>
    <col min="3516" max="3516" width="20.5" style="123" bestFit="1" customWidth="1"/>
    <col min="3517" max="3517" width="27.25" style="123" bestFit="1" customWidth="1"/>
    <col min="3518" max="3518" width="16.125" style="123" bestFit="1" customWidth="1"/>
    <col min="3519" max="3519" width="22.75" style="123" bestFit="1" customWidth="1"/>
    <col min="3520" max="3520" width="9.5" style="123" bestFit="1" customWidth="1"/>
    <col min="3521" max="3523" width="5.5" style="123" bestFit="1" customWidth="1"/>
    <col min="3524" max="3524" width="2.5" style="123" bestFit="1" customWidth="1"/>
    <col min="3525" max="3525" width="9.5" style="123" bestFit="1" customWidth="1"/>
    <col min="3526" max="3526" width="3.5" style="123" bestFit="1" customWidth="1"/>
    <col min="3527" max="3527" width="18.375" style="123" bestFit="1" customWidth="1"/>
    <col min="3528" max="3528" width="2.5" style="123" bestFit="1" customWidth="1"/>
    <col min="3529" max="3529" width="7.5" style="123" bestFit="1" customWidth="1"/>
    <col min="3530" max="3530" width="2.5" style="123" bestFit="1" customWidth="1"/>
    <col min="3531" max="3531" width="11.625" style="123" bestFit="1" customWidth="1"/>
    <col min="3532" max="3532" width="2.5" style="123" bestFit="1" customWidth="1"/>
    <col min="3533" max="3533" width="16.125" style="123" bestFit="1" customWidth="1"/>
    <col min="3534" max="3584" width="21.875" style="123"/>
    <col min="3585" max="3585" width="2.5" style="123" customWidth="1"/>
    <col min="3586" max="3586" width="40.5" style="123" bestFit="1" customWidth="1"/>
    <col min="3587" max="3588" width="9.5" style="123" bestFit="1" customWidth="1"/>
    <col min="3589" max="3590" width="11.625" style="123" bestFit="1" customWidth="1"/>
    <col min="3591" max="3591" width="38.25" style="123" bestFit="1" customWidth="1"/>
    <col min="3592" max="3593" width="17.25" style="123" bestFit="1" customWidth="1"/>
    <col min="3594" max="3595" width="12.75" style="123" bestFit="1" customWidth="1"/>
    <col min="3596" max="3596" width="22.75" style="123" bestFit="1" customWidth="1"/>
    <col min="3597" max="3599" width="17.25" style="123" bestFit="1" customWidth="1"/>
    <col min="3600" max="3600" width="5.5" style="123" bestFit="1" customWidth="1"/>
    <col min="3601" max="3602" width="11.625" style="123" bestFit="1" customWidth="1"/>
    <col min="3603" max="3603" width="9.5" style="123" bestFit="1" customWidth="1"/>
    <col min="3604" max="3605" width="11.625" style="123" bestFit="1" customWidth="1"/>
    <col min="3606" max="3606" width="38.25" style="123" bestFit="1" customWidth="1"/>
    <col min="3607" max="3608" width="17.25" style="123" bestFit="1" customWidth="1"/>
    <col min="3609" max="3610" width="12.75" style="123" bestFit="1" customWidth="1"/>
    <col min="3611" max="3611" width="22.75" style="123" bestFit="1" customWidth="1"/>
    <col min="3612" max="3614" width="17.25" style="123" bestFit="1" customWidth="1"/>
    <col min="3615" max="3616" width="11.625" style="123" bestFit="1" customWidth="1"/>
    <col min="3617" max="3618" width="16.125" style="123" bestFit="1" customWidth="1"/>
    <col min="3619" max="3619" width="18.375" style="123" bestFit="1" customWidth="1"/>
    <col min="3620" max="3620" width="13.875" style="123" bestFit="1" customWidth="1"/>
    <col min="3621" max="3622" width="9.5" style="123" bestFit="1" customWidth="1"/>
    <col min="3623" max="3623" width="10.5" style="123" bestFit="1" customWidth="1"/>
    <col min="3624" max="3624" width="11.625" style="123" bestFit="1" customWidth="1"/>
    <col min="3625" max="3625" width="9.5" style="123" bestFit="1" customWidth="1"/>
    <col min="3626" max="3627" width="27.25" style="123" bestFit="1" customWidth="1"/>
    <col min="3628" max="3628" width="16.125" style="123" bestFit="1" customWidth="1"/>
    <col min="3629" max="3630" width="17.25" style="123" bestFit="1" customWidth="1"/>
    <col min="3631" max="3632" width="9.5" style="123" bestFit="1" customWidth="1"/>
    <col min="3633" max="3633" width="16.125" style="123" bestFit="1" customWidth="1"/>
    <col min="3634" max="3635" width="7.5" style="123" bestFit="1" customWidth="1"/>
    <col min="3636" max="3636" width="11.625" style="123" bestFit="1" customWidth="1"/>
    <col min="3637" max="3639" width="6.5" style="123" bestFit="1" customWidth="1"/>
    <col min="3640" max="3640" width="16.125" style="123" bestFit="1" customWidth="1"/>
    <col min="3641" max="3642" width="22.75" style="123" bestFit="1" customWidth="1"/>
    <col min="3643" max="3643" width="29.375" style="123" bestFit="1" customWidth="1"/>
    <col min="3644" max="3644" width="18.375" style="123" bestFit="1" customWidth="1"/>
    <col min="3645" max="3645" width="25" style="123" bestFit="1" customWidth="1"/>
    <col min="3646" max="3646" width="20.5" style="123" bestFit="1" customWidth="1"/>
    <col min="3647" max="3647" width="27.25" style="123" bestFit="1" customWidth="1"/>
    <col min="3648" max="3648" width="16.125" style="123" bestFit="1" customWidth="1"/>
    <col min="3649" max="3649" width="22.75" style="123" bestFit="1" customWidth="1"/>
    <col min="3650" max="3650" width="11.625" style="123" bestFit="1" customWidth="1"/>
    <col min="3651" max="3651" width="9.5" style="123" bestFit="1" customWidth="1"/>
    <col min="3652" max="3652" width="11.625" style="123" bestFit="1" customWidth="1"/>
    <col min="3653" max="3653" width="9.5" style="123" bestFit="1" customWidth="1"/>
    <col min="3654" max="3654" width="18.375" style="123" bestFit="1" customWidth="1"/>
    <col min="3655" max="3655" width="53.875" style="123" bestFit="1" customWidth="1"/>
    <col min="3656" max="3656" width="38.25" style="123" bestFit="1" customWidth="1"/>
    <col min="3657" max="3657" width="11.625" style="123" bestFit="1" customWidth="1"/>
    <col min="3658" max="3658" width="17.25" style="123" bestFit="1" customWidth="1"/>
    <col min="3659" max="3660" width="10.5" style="123" bestFit="1" customWidth="1"/>
    <col min="3661" max="3662" width="9.5" style="123" bestFit="1" customWidth="1"/>
    <col min="3663" max="3663" width="22.75" style="123" bestFit="1" customWidth="1"/>
    <col min="3664" max="3666" width="10.5" style="123" bestFit="1" customWidth="1"/>
    <col min="3667" max="3669" width="13.875" style="123" bestFit="1" customWidth="1"/>
    <col min="3670" max="3671" width="17.25" style="123" bestFit="1" customWidth="1"/>
    <col min="3672" max="3673" width="12.75" style="123" bestFit="1" customWidth="1"/>
    <col min="3674" max="3674" width="22.75" style="123" bestFit="1" customWidth="1"/>
    <col min="3675" max="3675" width="13.875" style="123" bestFit="1" customWidth="1"/>
    <col min="3676" max="3680" width="17.25" style="123" bestFit="1" customWidth="1"/>
    <col min="3681" max="3683" width="12.75" style="123" bestFit="1" customWidth="1"/>
    <col min="3684" max="3684" width="13.875" style="123" bestFit="1" customWidth="1"/>
    <col min="3685" max="3687" width="17.25" style="123" bestFit="1" customWidth="1"/>
    <col min="3688" max="3688" width="38.25" style="123" bestFit="1" customWidth="1"/>
    <col min="3689" max="3691" width="17.25" style="123" bestFit="1" customWidth="1"/>
    <col min="3692" max="3692" width="30.5" style="123" bestFit="1" customWidth="1"/>
    <col min="3693" max="3693" width="4.5" style="123" bestFit="1" customWidth="1"/>
    <col min="3694" max="3694" width="13.875" style="123" bestFit="1" customWidth="1"/>
    <col min="3695" max="3695" width="11.625" style="123" bestFit="1" customWidth="1"/>
    <col min="3696" max="3696" width="20.5" style="123" bestFit="1" customWidth="1"/>
    <col min="3697" max="3699" width="11.625" style="123" bestFit="1" customWidth="1"/>
    <col min="3700" max="3700" width="13.875" style="123" bestFit="1" customWidth="1"/>
    <col min="3701" max="3701" width="9.5" style="123" bestFit="1" customWidth="1"/>
    <col min="3702" max="3702" width="11.625" style="123" bestFit="1" customWidth="1"/>
    <col min="3703" max="3703" width="7.5" style="123" bestFit="1" customWidth="1"/>
    <col min="3704" max="3704" width="9.5" style="123" bestFit="1" customWidth="1"/>
    <col min="3705" max="3705" width="10.5" style="123" bestFit="1" customWidth="1"/>
    <col min="3706" max="3707" width="13.875" style="123" bestFit="1" customWidth="1"/>
    <col min="3708" max="3708" width="16.125" style="123" bestFit="1" customWidth="1"/>
    <col min="3709" max="3709" width="11.625" style="123" bestFit="1" customWidth="1"/>
    <col min="3710" max="3710" width="17.25" style="123" bestFit="1" customWidth="1"/>
    <col min="3711" max="3711" width="18.375" style="123" bestFit="1" customWidth="1"/>
    <col min="3712" max="3712" width="42.75" style="123" bestFit="1" customWidth="1"/>
    <col min="3713" max="3713" width="5.5" style="123" bestFit="1" customWidth="1"/>
    <col min="3714" max="3716" width="6.5" style="123" bestFit="1" customWidth="1"/>
    <col min="3717" max="3719" width="10.5" style="123" bestFit="1" customWidth="1"/>
    <col min="3720" max="3720" width="11.625" style="123" bestFit="1" customWidth="1"/>
    <col min="3721" max="3721" width="13.875" style="123" bestFit="1" customWidth="1"/>
    <col min="3722" max="3722" width="9.5" style="123" bestFit="1" customWidth="1"/>
    <col min="3723" max="3725" width="11.625" style="123" bestFit="1" customWidth="1"/>
    <col min="3726" max="3727" width="17.25" style="123" bestFit="1" customWidth="1"/>
    <col min="3728" max="3728" width="9.5" style="123" bestFit="1" customWidth="1"/>
    <col min="3729" max="3729" width="22.75" style="123" bestFit="1" customWidth="1"/>
    <col min="3730" max="3730" width="29.375" style="123" bestFit="1" customWidth="1"/>
    <col min="3731" max="3731" width="16.125" style="123" bestFit="1" customWidth="1"/>
    <col min="3732" max="3732" width="22.75" style="123" bestFit="1" customWidth="1"/>
    <col min="3733" max="3733" width="21.625" style="123" bestFit="1" customWidth="1"/>
    <col min="3734" max="3734" width="28.25" style="123" bestFit="1" customWidth="1"/>
    <col min="3735" max="3735" width="18.375" style="123" bestFit="1" customWidth="1"/>
    <col min="3736" max="3736" width="25" style="123" bestFit="1" customWidth="1"/>
    <col min="3737" max="3737" width="16.125" style="123" bestFit="1" customWidth="1"/>
    <col min="3738" max="3738" width="22.75" style="123" bestFit="1" customWidth="1"/>
    <col min="3739" max="3739" width="25" style="123" bestFit="1" customWidth="1"/>
    <col min="3740" max="3740" width="31.625" style="123" bestFit="1" customWidth="1"/>
    <col min="3741" max="3741" width="13.875" style="123" bestFit="1" customWidth="1"/>
    <col min="3742" max="3742" width="20.5" style="123" bestFit="1" customWidth="1"/>
    <col min="3743" max="3743" width="21.625" style="123" bestFit="1" customWidth="1"/>
    <col min="3744" max="3744" width="28.25" style="123" bestFit="1" customWidth="1"/>
    <col min="3745" max="3746" width="16.125" style="123" bestFit="1" customWidth="1"/>
    <col min="3747" max="3748" width="21.625" style="123" bestFit="1" customWidth="1"/>
    <col min="3749" max="3749" width="15" style="123" bestFit="1" customWidth="1"/>
    <col min="3750" max="3750" width="21.625" style="123" bestFit="1" customWidth="1"/>
    <col min="3751" max="3751" width="15" style="123" bestFit="1" customWidth="1"/>
    <col min="3752" max="3752" width="21.625" style="123" bestFit="1" customWidth="1"/>
    <col min="3753" max="3753" width="15" style="123" bestFit="1" customWidth="1"/>
    <col min="3754" max="3754" width="21.625" style="123" bestFit="1" customWidth="1"/>
    <col min="3755" max="3756" width="26.125" style="123" bestFit="1" customWidth="1"/>
    <col min="3757" max="3757" width="25" style="123" bestFit="1" customWidth="1"/>
    <col min="3758" max="3758" width="18.375" style="123" bestFit="1" customWidth="1"/>
    <col min="3759" max="3759" width="11.625" style="123" bestFit="1" customWidth="1"/>
    <col min="3760" max="3760" width="16.125" style="123" bestFit="1" customWidth="1"/>
    <col min="3761" max="3762" width="17.25" style="123" bestFit="1" customWidth="1"/>
    <col min="3763" max="3763" width="9.5" style="123" bestFit="1" customWidth="1"/>
    <col min="3764" max="3764" width="53.875" style="123" bestFit="1" customWidth="1"/>
    <col min="3765" max="3766" width="16.125" style="123" bestFit="1" customWidth="1"/>
    <col min="3767" max="3767" width="7.5" style="123" bestFit="1" customWidth="1"/>
    <col min="3768" max="3768" width="16.125" style="123" bestFit="1" customWidth="1"/>
    <col min="3769" max="3770" width="22.75" style="123" bestFit="1" customWidth="1"/>
    <col min="3771" max="3771" width="29.375" style="123" bestFit="1" customWidth="1"/>
    <col min="3772" max="3772" width="20.5" style="123" bestFit="1" customWidth="1"/>
    <col min="3773" max="3773" width="27.25" style="123" bestFit="1" customWidth="1"/>
    <col min="3774" max="3774" width="16.125" style="123" bestFit="1" customWidth="1"/>
    <col min="3775" max="3775" width="22.75" style="123" bestFit="1" customWidth="1"/>
    <col min="3776" max="3776" width="9.5" style="123" bestFit="1" customWidth="1"/>
    <col min="3777" max="3779" width="5.5" style="123" bestFit="1" customWidth="1"/>
    <col min="3780" max="3780" width="2.5" style="123" bestFit="1" customWidth="1"/>
    <col min="3781" max="3781" width="9.5" style="123" bestFit="1" customWidth="1"/>
    <col min="3782" max="3782" width="3.5" style="123" bestFit="1" customWidth="1"/>
    <col min="3783" max="3783" width="18.375" style="123" bestFit="1" customWidth="1"/>
    <col min="3784" max="3784" width="2.5" style="123" bestFit="1" customWidth="1"/>
    <col min="3785" max="3785" width="7.5" style="123" bestFit="1" customWidth="1"/>
    <col min="3786" max="3786" width="2.5" style="123" bestFit="1" customWidth="1"/>
    <col min="3787" max="3787" width="11.625" style="123" bestFit="1" customWidth="1"/>
    <col min="3788" max="3788" width="2.5" style="123" bestFit="1" customWidth="1"/>
    <col min="3789" max="3789" width="16.125" style="123" bestFit="1" customWidth="1"/>
    <col min="3790" max="3840" width="21.875" style="123"/>
    <col min="3841" max="3841" width="2.5" style="123" customWidth="1"/>
    <col min="3842" max="3842" width="40.5" style="123" bestFit="1" customWidth="1"/>
    <col min="3843" max="3844" width="9.5" style="123" bestFit="1" customWidth="1"/>
    <col min="3845" max="3846" width="11.625" style="123" bestFit="1" customWidth="1"/>
    <col min="3847" max="3847" width="38.25" style="123" bestFit="1" customWidth="1"/>
    <col min="3848" max="3849" width="17.25" style="123" bestFit="1" customWidth="1"/>
    <col min="3850" max="3851" width="12.75" style="123" bestFit="1" customWidth="1"/>
    <col min="3852" max="3852" width="22.75" style="123" bestFit="1" customWidth="1"/>
    <col min="3853" max="3855" width="17.25" style="123" bestFit="1" customWidth="1"/>
    <col min="3856" max="3856" width="5.5" style="123" bestFit="1" customWidth="1"/>
    <col min="3857" max="3858" width="11.625" style="123" bestFit="1" customWidth="1"/>
    <col min="3859" max="3859" width="9.5" style="123" bestFit="1" customWidth="1"/>
    <col min="3860" max="3861" width="11.625" style="123" bestFit="1" customWidth="1"/>
    <col min="3862" max="3862" width="38.25" style="123" bestFit="1" customWidth="1"/>
    <col min="3863" max="3864" width="17.25" style="123" bestFit="1" customWidth="1"/>
    <col min="3865" max="3866" width="12.75" style="123" bestFit="1" customWidth="1"/>
    <col min="3867" max="3867" width="22.75" style="123" bestFit="1" customWidth="1"/>
    <col min="3868" max="3870" width="17.25" style="123" bestFit="1" customWidth="1"/>
    <col min="3871" max="3872" width="11.625" style="123" bestFit="1" customWidth="1"/>
    <col min="3873" max="3874" width="16.125" style="123" bestFit="1" customWidth="1"/>
    <col min="3875" max="3875" width="18.375" style="123" bestFit="1" customWidth="1"/>
    <col min="3876" max="3876" width="13.875" style="123" bestFit="1" customWidth="1"/>
    <col min="3877" max="3878" width="9.5" style="123" bestFit="1" customWidth="1"/>
    <col min="3879" max="3879" width="10.5" style="123" bestFit="1" customWidth="1"/>
    <col min="3880" max="3880" width="11.625" style="123" bestFit="1" customWidth="1"/>
    <col min="3881" max="3881" width="9.5" style="123" bestFit="1" customWidth="1"/>
    <col min="3882" max="3883" width="27.25" style="123" bestFit="1" customWidth="1"/>
    <col min="3884" max="3884" width="16.125" style="123" bestFit="1" customWidth="1"/>
    <col min="3885" max="3886" width="17.25" style="123" bestFit="1" customWidth="1"/>
    <col min="3887" max="3888" width="9.5" style="123" bestFit="1" customWidth="1"/>
    <col min="3889" max="3889" width="16.125" style="123" bestFit="1" customWidth="1"/>
    <col min="3890" max="3891" width="7.5" style="123" bestFit="1" customWidth="1"/>
    <col min="3892" max="3892" width="11.625" style="123" bestFit="1" customWidth="1"/>
    <col min="3893" max="3895" width="6.5" style="123" bestFit="1" customWidth="1"/>
    <col min="3896" max="3896" width="16.125" style="123" bestFit="1" customWidth="1"/>
    <col min="3897" max="3898" width="22.75" style="123" bestFit="1" customWidth="1"/>
    <col min="3899" max="3899" width="29.375" style="123" bestFit="1" customWidth="1"/>
    <col min="3900" max="3900" width="18.375" style="123" bestFit="1" customWidth="1"/>
    <col min="3901" max="3901" width="25" style="123" bestFit="1" customWidth="1"/>
    <col min="3902" max="3902" width="20.5" style="123" bestFit="1" customWidth="1"/>
    <col min="3903" max="3903" width="27.25" style="123" bestFit="1" customWidth="1"/>
    <col min="3904" max="3904" width="16.125" style="123" bestFit="1" customWidth="1"/>
    <col min="3905" max="3905" width="22.75" style="123" bestFit="1" customWidth="1"/>
    <col min="3906" max="3906" width="11.625" style="123" bestFit="1" customWidth="1"/>
    <col min="3907" max="3907" width="9.5" style="123" bestFit="1" customWidth="1"/>
    <col min="3908" max="3908" width="11.625" style="123" bestFit="1" customWidth="1"/>
    <col min="3909" max="3909" width="9.5" style="123" bestFit="1" customWidth="1"/>
    <col min="3910" max="3910" width="18.375" style="123" bestFit="1" customWidth="1"/>
    <col min="3911" max="3911" width="53.875" style="123" bestFit="1" customWidth="1"/>
    <col min="3912" max="3912" width="38.25" style="123" bestFit="1" customWidth="1"/>
    <col min="3913" max="3913" width="11.625" style="123" bestFit="1" customWidth="1"/>
    <col min="3914" max="3914" width="17.25" style="123" bestFit="1" customWidth="1"/>
    <col min="3915" max="3916" width="10.5" style="123" bestFit="1" customWidth="1"/>
    <col min="3917" max="3918" width="9.5" style="123" bestFit="1" customWidth="1"/>
    <col min="3919" max="3919" width="22.75" style="123" bestFit="1" customWidth="1"/>
    <col min="3920" max="3922" width="10.5" style="123" bestFit="1" customWidth="1"/>
    <col min="3923" max="3925" width="13.875" style="123" bestFit="1" customWidth="1"/>
    <col min="3926" max="3927" width="17.25" style="123" bestFit="1" customWidth="1"/>
    <col min="3928" max="3929" width="12.75" style="123" bestFit="1" customWidth="1"/>
    <col min="3930" max="3930" width="22.75" style="123" bestFit="1" customWidth="1"/>
    <col min="3931" max="3931" width="13.875" style="123" bestFit="1" customWidth="1"/>
    <col min="3932" max="3936" width="17.25" style="123" bestFit="1" customWidth="1"/>
    <col min="3937" max="3939" width="12.75" style="123" bestFit="1" customWidth="1"/>
    <col min="3940" max="3940" width="13.875" style="123" bestFit="1" customWidth="1"/>
    <col min="3941" max="3943" width="17.25" style="123" bestFit="1" customWidth="1"/>
    <col min="3944" max="3944" width="38.25" style="123" bestFit="1" customWidth="1"/>
    <col min="3945" max="3947" width="17.25" style="123" bestFit="1" customWidth="1"/>
    <col min="3948" max="3948" width="30.5" style="123" bestFit="1" customWidth="1"/>
    <col min="3949" max="3949" width="4.5" style="123" bestFit="1" customWidth="1"/>
    <col min="3950" max="3950" width="13.875" style="123" bestFit="1" customWidth="1"/>
    <col min="3951" max="3951" width="11.625" style="123" bestFit="1" customWidth="1"/>
    <col min="3952" max="3952" width="20.5" style="123" bestFit="1" customWidth="1"/>
    <col min="3953" max="3955" width="11.625" style="123" bestFit="1" customWidth="1"/>
    <col min="3956" max="3956" width="13.875" style="123" bestFit="1" customWidth="1"/>
    <col min="3957" max="3957" width="9.5" style="123" bestFit="1" customWidth="1"/>
    <col min="3958" max="3958" width="11.625" style="123" bestFit="1" customWidth="1"/>
    <col min="3959" max="3959" width="7.5" style="123" bestFit="1" customWidth="1"/>
    <col min="3960" max="3960" width="9.5" style="123" bestFit="1" customWidth="1"/>
    <col min="3961" max="3961" width="10.5" style="123" bestFit="1" customWidth="1"/>
    <col min="3962" max="3963" width="13.875" style="123" bestFit="1" customWidth="1"/>
    <col min="3964" max="3964" width="16.125" style="123" bestFit="1" customWidth="1"/>
    <col min="3965" max="3965" width="11.625" style="123" bestFit="1" customWidth="1"/>
    <col min="3966" max="3966" width="17.25" style="123" bestFit="1" customWidth="1"/>
    <col min="3967" max="3967" width="18.375" style="123" bestFit="1" customWidth="1"/>
    <col min="3968" max="3968" width="42.75" style="123" bestFit="1" customWidth="1"/>
    <col min="3969" max="3969" width="5.5" style="123" bestFit="1" customWidth="1"/>
    <col min="3970" max="3972" width="6.5" style="123" bestFit="1" customWidth="1"/>
    <col min="3973" max="3975" width="10.5" style="123" bestFit="1" customWidth="1"/>
    <col min="3976" max="3976" width="11.625" style="123" bestFit="1" customWidth="1"/>
    <col min="3977" max="3977" width="13.875" style="123" bestFit="1" customWidth="1"/>
    <col min="3978" max="3978" width="9.5" style="123" bestFit="1" customWidth="1"/>
    <col min="3979" max="3981" width="11.625" style="123" bestFit="1" customWidth="1"/>
    <col min="3982" max="3983" width="17.25" style="123" bestFit="1" customWidth="1"/>
    <col min="3984" max="3984" width="9.5" style="123" bestFit="1" customWidth="1"/>
    <col min="3985" max="3985" width="22.75" style="123" bestFit="1" customWidth="1"/>
    <col min="3986" max="3986" width="29.375" style="123" bestFit="1" customWidth="1"/>
    <col min="3987" max="3987" width="16.125" style="123" bestFit="1" customWidth="1"/>
    <col min="3988" max="3988" width="22.75" style="123" bestFit="1" customWidth="1"/>
    <col min="3989" max="3989" width="21.625" style="123" bestFit="1" customWidth="1"/>
    <col min="3990" max="3990" width="28.25" style="123" bestFit="1" customWidth="1"/>
    <col min="3991" max="3991" width="18.375" style="123" bestFit="1" customWidth="1"/>
    <col min="3992" max="3992" width="25" style="123" bestFit="1" customWidth="1"/>
    <col min="3993" max="3993" width="16.125" style="123" bestFit="1" customWidth="1"/>
    <col min="3994" max="3994" width="22.75" style="123" bestFit="1" customWidth="1"/>
    <col min="3995" max="3995" width="25" style="123" bestFit="1" customWidth="1"/>
    <col min="3996" max="3996" width="31.625" style="123" bestFit="1" customWidth="1"/>
    <col min="3997" max="3997" width="13.875" style="123" bestFit="1" customWidth="1"/>
    <col min="3998" max="3998" width="20.5" style="123" bestFit="1" customWidth="1"/>
    <col min="3999" max="3999" width="21.625" style="123" bestFit="1" customWidth="1"/>
    <col min="4000" max="4000" width="28.25" style="123" bestFit="1" customWidth="1"/>
    <col min="4001" max="4002" width="16.125" style="123" bestFit="1" customWidth="1"/>
    <col min="4003" max="4004" width="21.625" style="123" bestFit="1" customWidth="1"/>
    <col min="4005" max="4005" width="15" style="123" bestFit="1" customWidth="1"/>
    <col min="4006" max="4006" width="21.625" style="123" bestFit="1" customWidth="1"/>
    <col min="4007" max="4007" width="15" style="123" bestFit="1" customWidth="1"/>
    <col min="4008" max="4008" width="21.625" style="123" bestFit="1" customWidth="1"/>
    <col min="4009" max="4009" width="15" style="123" bestFit="1" customWidth="1"/>
    <col min="4010" max="4010" width="21.625" style="123" bestFit="1" customWidth="1"/>
    <col min="4011" max="4012" width="26.125" style="123" bestFit="1" customWidth="1"/>
    <col min="4013" max="4013" width="25" style="123" bestFit="1" customWidth="1"/>
    <col min="4014" max="4014" width="18.375" style="123" bestFit="1" customWidth="1"/>
    <col min="4015" max="4015" width="11.625" style="123" bestFit="1" customWidth="1"/>
    <col min="4016" max="4016" width="16.125" style="123" bestFit="1" customWidth="1"/>
    <col min="4017" max="4018" width="17.25" style="123" bestFit="1" customWidth="1"/>
    <col min="4019" max="4019" width="9.5" style="123" bestFit="1" customWidth="1"/>
    <col min="4020" max="4020" width="53.875" style="123" bestFit="1" customWidth="1"/>
    <col min="4021" max="4022" width="16.125" style="123" bestFit="1" customWidth="1"/>
    <col min="4023" max="4023" width="7.5" style="123" bestFit="1" customWidth="1"/>
    <col min="4024" max="4024" width="16.125" style="123" bestFit="1" customWidth="1"/>
    <col min="4025" max="4026" width="22.75" style="123" bestFit="1" customWidth="1"/>
    <col min="4027" max="4027" width="29.375" style="123" bestFit="1" customWidth="1"/>
    <col min="4028" max="4028" width="20.5" style="123" bestFit="1" customWidth="1"/>
    <col min="4029" max="4029" width="27.25" style="123" bestFit="1" customWidth="1"/>
    <col min="4030" max="4030" width="16.125" style="123" bestFit="1" customWidth="1"/>
    <col min="4031" max="4031" width="22.75" style="123" bestFit="1" customWidth="1"/>
    <col min="4032" max="4032" width="9.5" style="123" bestFit="1" customWidth="1"/>
    <col min="4033" max="4035" width="5.5" style="123" bestFit="1" customWidth="1"/>
    <col min="4036" max="4036" width="2.5" style="123" bestFit="1" customWidth="1"/>
    <col min="4037" max="4037" width="9.5" style="123" bestFit="1" customWidth="1"/>
    <col min="4038" max="4038" width="3.5" style="123" bestFit="1" customWidth="1"/>
    <col min="4039" max="4039" width="18.375" style="123" bestFit="1" customWidth="1"/>
    <col min="4040" max="4040" width="2.5" style="123" bestFit="1" customWidth="1"/>
    <col min="4041" max="4041" width="7.5" style="123" bestFit="1" customWidth="1"/>
    <col min="4042" max="4042" width="2.5" style="123" bestFit="1" customWidth="1"/>
    <col min="4043" max="4043" width="11.625" style="123" bestFit="1" customWidth="1"/>
    <col min="4044" max="4044" width="2.5" style="123" bestFit="1" customWidth="1"/>
    <col min="4045" max="4045" width="16.125" style="123" bestFit="1" customWidth="1"/>
    <col min="4046" max="4096" width="21.875" style="123"/>
    <col min="4097" max="4097" width="2.5" style="123" customWidth="1"/>
    <col min="4098" max="4098" width="40.5" style="123" bestFit="1" customWidth="1"/>
    <col min="4099" max="4100" width="9.5" style="123" bestFit="1" customWidth="1"/>
    <col min="4101" max="4102" width="11.625" style="123" bestFit="1" customWidth="1"/>
    <col min="4103" max="4103" width="38.25" style="123" bestFit="1" customWidth="1"/>
    <col min="4104" max="4105" width="17.25" style="123" bestFit="1" customWidth="1"/>
    <col min="4106" max="4107" width="12.75" style="123" bestFit="1" customWidth="1"/>
    <col min="4108" max="4108" width="22.75" style="123" bestFit="1" customWidth="1"/>
    <col min="4109" max="4111" width="17.25" style="123" bestFit="1" customWidth="1"/>
    <col min="4112" max="4112" width="5.5" style="123" bestFit="1" customWidth="1"/>
    <col min="4113" max="4114" width="11.625" style="123" bestFit="1" customWidth="1"/>
    <col min="4115" max="4115" width="9.5" style="123" bestFit="1" customWidth="1"/>
    <col min="4116" max="4117" width="11.625" style="123" bestFit="1" customWidth="1"/>
    <col min="4118" max="4118" width="38.25" style="123" bestFit="1" customWidth="1"/>
    <col min="4119" max="4120" width="17.25" style="123" bestFit="1" customWidth="1"/>
    <col min="4121" max="4122" width="12.75" style="123" bestFit="1" customWidth="1"/>
    <col min="4123" max="4123" width="22.75" style="123" bestFit="1" customWidth="1"/>
    <col min="4124" max="4126" width="17.25" style="123" bestFit="1" customWidth="1"/>
    <col min="4127" max="4128" width="11.625" style="123" bestFit="1" customWidth="1"/>
    <col min="4129" max="4130" width="16.125" style="123" bestFit="1" customWidth="1"/>
    <col min="4131" max="4131" width="18.375" style="123" bestFit="1" customWidth="1"/>
    <col min="4132" max="4132" width="13.875" style="123" bestFit="1" customWidth="1"/>
    <col min="4133" max="4134" width="9.5" style="123" bestFit="1" customWidth="1"/>
    <col min="4135" max="4135" width="10.5" style="123" bestFit="1" customWidth="1"/>
    <col min="4136" max="4136" width="11.625" style="123" bestFit="1" customWidth="1"/>
    <col min="4137" max="4137" width="9.5" style="123" bestFit="1" customWidth="1"/>
    <col min="4138" max="4139" width="27.25" style="123" bestFit="1" customWidth="1"/>
    <col min="4140" max="4140" width="16.125" style="123" bestFit="1" customWidth="1"/>
    <col min="4141" max="4142" width="17.25" style="123" bestFit="1" customWidth="1"/>
    <col min="4143" max="4144" width="9.5" style="123" bestFit="1" customWidth="1"/>
    <col min="4145" max="4145" width="16.125" style="123" bestFit="1" customWidth="1"/>
    <col min="4146" max="4147" width="7.5" style="123" bestFit="1" customWidth="1"/>
    <col min="4148" max="4148" width="11.625" style="123" bestFit="1" customWidth="1"/>
    <col min="4149" max="4151" width="6.5" style="123" bestFit="1" customWidth="1"/>
    <col min="4152" max="4152" width="16.125" style="123" bestFit="1" customWidth="1"/>
    <col min="4153" max="4154" width="22.75" style="123" bestFit="1" customWidth="1"/>
    <col min="4155" max="4155" width="29.375" style="123" bestFit="1" customWidth="1"/>
    <col min="4156" max="4156" width="18.375" style="123" bestFit="1" customWidth="1"/>
    <col min="4157" max="4157" width="25" style="123" bestFit="1" customWidth="1"/>
    <col min="4158" max="4158" width="20.5" style="123" bestFit="1" customWidth="1"/>
    <col min="4159" max="4159" width="27.25" style="123" bestFit="1" customWidth="1"/>
    <col min="4160" max="4160" width="16.125" style="123" bestFit="1" customWidth="1"/>
    <col min="4161" max="4161" width="22.75" style="123" bestFit="1" customWidth="1"/>
    <col min="4162" max="4162" width="11.625" style="123" bestFit="1" customWidth="1"/>
    <col min="4163" max="4163" width="9.5" style="123" bestFit="1" customWidth="1"/>
    <col min="4164" max="4164" width="11.625" style="123" bestFit="1" customWidth="1"/>
    <col min="4165" max="4165" width="9.5" style="123" bestFit="1" customWidth="1"/>
    <col min="4166" max="4166" width="18.375" style="123" bestFit="1" customWidth="1"/>
    <col min="4167" max="4167" width="53.875" style="123" bestFit="1" customWidth="1"/>
    <col min="4168" max="4168" width="38.25" style="123" bestFit="1" customWidth="1"/>
    <col min="4169" max="4169" width="11.625" style="123" bestFit="1" customWidth="1"/>
    <col min="4170" max="4170" width="17.25" style="123" bestFit="1" customWidth="1"/>
    <col min="4171" max="4172" width="10.5" style="123" bestFit="1" customWidth="1"/>
    <col min="4173" max="4174" width="9.5" style="123" bestFit="1" customWidth="1"/>
    <col min="4175" max="4175" width="22.75" style="123" bestFit="1" customWidth="1"/>
    <col min="4176" max="4178" width="10.5" style="123" bestFit="1" customWidth="1"/>
    <col min="4179" max="4181" width="13.875" style="123" bestFit="1" customWidth="1"/>
    <col min="4182" max="4183" width="17.25" style="123" bestFit="1" customWidth="1"/>
    <col min="4184" max="4185" width="12.75" style="123" bestFit="1" customWidth="1"/>
    <col min="4186" max="4186" width="22.75" style="123" bestFit="1" customWidth="1"/>
    <col min="4187" max="4187" width="13.875" style="123" bestFit="1" customWidth="1"/>
    <col min="4188" max="4192" width="17.25" style="123" bestFit="1" customWidth="1"/>
    <col min="4193" max="4195" width="12.75" style="123" bestFit="1" customWidth="1"/>
    <col min="4196" max="4196" width="13.875" style="123" bestFit="1" customWidth="1"/>
    <col min="4197" max="4199" width="17.25" style="123" bestFit="1" customWidth="1"/>
    <col min="4200" max="4200" width="38.25" style="123" bestFit="1" customWidth="1"/>
    <col min="4201" max="4203" width="17.25" style="123" bestFit="1" customWidth="1"/>
    <col min="4204" max="4204" width="30.5" style="123" bestFit="1" customWidth="1"/>
    <col min="4205" max="4205" width="4.5" style="123" bestFit="1" customWidth="1"/>
    <col min="4206" max="4206" width="13.875" style="123" bestFit="1" customWidth="1"/>
    <col min="4207" max="4207" width="11.625" style="123" bestFit="1" customWidth="1"/>
    <col min="4208" max="4208" width="20.5" style="123" bestFit="1" customWidth="1"/>
    <col min="4209" max="4211" width="11.625" style="123" bestFit="1" customWidth="1"/>
    <col min="4212" max="4212" width="13.875" style="123" bestFit="1" customWidth="1"/>
    <col min="4213" max="4213" width="9.5" style="123" bestFit="1" customWidth="1"/>
    <col min="4214" max="4214" width="11.625" style="123" bestFit="1" customWidth="1"/>
    <col min="4215" max="4215" width="7.5" style="123" bestFit="1" customWidth="1"/>
    <col min="4216" max="4216" width="9.5" style="123" bestFit="1" customWidth="1"/>
    <col min="4217" max="4217" width="10.5" style="123" bestFit="1" customWidth="1"/>
    <col min="4218" max="4219" width="13.875" style="123" bestFit="1" customWidth="1"/>
    <col min="4220" max="4220" width="16.125" style="123" bestFit="1" customWidth="1"/>
    <col min="4221" max="4221" width="11.625" style="123" bestFit="1" customWidth="1"/>
    <col min="4222" max="4222" width="17.25" style="123" bestFit="1" customWidth="1"/>
    <col min="4223" max="4223" width="18.375" style="123" bestFit="1" customWidth="1"/>
    <col min="4224" max="4224" width="42.75" style="123" bestFit="1" customWidth="1"/>
    <col min="4225" max="4225" width="5.5" style="123" bestFit="1" customWidth="1"/>
    <col min="4226" max="4228" width="6.5" style="123" bestFit="1" customWidth="1"/>
    <col min="4229" max="4231" width="10.5" style="123" bestFit="1" customWidth="1"/>
    <col min="4232" max="4232" width="11.625" style="123" bestFit="1" customWidth="1"/>
    <col min="4233" max="4233" width="13.875" style="123" bestFit="1" customWidth="1"/>
    <col min="4234" max="4234" width="9.5" style="123" bestFit="1" customWidth="1"/>
    <col min="4235" max="4237" width="11.625" style="123" bestFit="1" customWidth="1"/>
    <col min="4238" max="4239" width="17.25" style="123" bestFit="1" customWidth="1"/>
    <col min="4240" max="4240" width="9.5" style="123" bestFit="1" customWidth="1"/>
    <col min="4241" max="4241" width="22.75" style="123" bestFit="1" customWidth="1"/>
    <col min="4242" max="4242" width="29.375" style="123" bestFit="1" customWidth="1"/>
    <col min="4243" max="4243" width="16.125" style="123" bestFit="1" customWidth="1"/>
    <col min="4244" max="4244" width="22.75" style="123" bestFit="1" customWidth="1"/>
    <col min="4245" max="4245" width="21.625" style="123" bestFit="1" customWidth="1"/>
    <col min="4246" max="4246" width="28.25" style="123" bestFit="1" customWidth="1"/>
    <col min="4247" max="4247" width="18.375" style="123" bestFit="1" customWidth="1"/>
    <col min="4248" max="4248" width="25" style="123" bestFit="1" customWidth="1"/>
    <col min="4249" max="4249" width="16.125" style="123" bestFit="1" customWidth="1"/>
    <col min="4250" max="4250" width="22.75" style="123" bestFit="1" customWidth="1"/>
    <col min="4251" max="4251" width="25" style="123" bestFit="1" customWidth="1"/>
    <col min="4252" max="4252" width="31.625" style="123" bestFit="1" customWidth="1"/>
    <col min="4253" max="4253" width="13.875" style="123" bestFit="1" customWidth="1"/>
    <col min="4254" max="4254" width="20.5" style="123" bestFit="1" customWidth="1"/>
    <col min="4255" max="4255" width="21.625" style="123" bestFit="1" customWidth="1"/>
    <col min="4256" max="4256" width="28.25" style="123" bestFit="1" customWidth="1"/>
    <col min="4257" max="4258" width="16.125" style="123" bestFit="1" customWidth="1"/>
    <col min="4259" max="4260" width="21.625" style="123" bestFit="1" customWidth="1"/>
    <col min="4261" max="4261" width="15" style="123" bestFit="1" customWidth="1"/>
    <col min="4262" max="4262" width="21.625" style="123" bestFit="1" customWidth="1"/>
    <col min="4263" max="4263" width="15" style="123" bestFit="1" customWidth="1"/>
    <col min="4264" max="4264" width="21.625" style="123" bestFit="1" customWidth="1"/>
    <col min="4265" max="4265" width="15" style="123" bestFit="1" customWidth="1"/>
    <col min="4266" max="4266" width="21.625" style="123" bestFit="1" customWidth="1"/>
    <col min="4267" max="4268" width="26.125" style="123" bestFit="1" customWidth="1"/>
    <col min="4269" max="4269" width="25" style="123" bestFit="1" customWidth="1"/>
    <col min="4270" max="4270" width="18.375" style="123" bestFit="1" customWidth="1"/>
    <col min="4271" max="4271" width="11.625" style="123" bestFit="1" customWidth="1"/>
    <col min="4272" max="4272" width="16.125" style="123" bestFit="1" customWidth="1"/>
    <col min="4273" max="4274" width="17.25" style="123" bestFit="1" customWidth="1"/>
    <col min="4275" max="4275" width="9.5" style="123" bestFit="1" customWidth="1"/>
    <col min="4276" max="4276" width="53.875" style="123" bestFit="1" customWidth="1"/>
    <col min="4277" max="4278" width="16.125" style="123" bestFit="1" customWidth="1"/>
    <col min="4279" max="4279" width="7.5" style="123" bestFit="1" customWidth="1"/>
    <col min="4280" max="4280" width="16.125" style="123" bestFit="1" customWidth="1"/>
    <col min="4281" max="4282" width="22.75" style="123" bestFit="1" customWidth="1"/>
    <col min="4283" max="4283" width="29.375" style="123" bestFit="1" customWidth="1"/>
    <col min="4284" max="4284" width="20.5" style="123" bestFit="1" customWidth="1"/>
    <col min="4285" max="4285" width="27.25" style="123" bestFit="1" customWidth="1"/>
    <col min="4286" max="4286" width="16.125" style="123" bestFit="1" customWidth="1"/>
    <col min="4287" max="4287" width="22.75" style="123" bestFit="1" customWidth="1"/>
    <col min="4288" max="4288" width="9.5" style="123" bestFit="1" customWidth="1"/>
    <col min="4289" max="4291" width="5.5" style="123" bestFit="1" customWidth="1"/>
    <col min="4292" max="4292" width="2.5" style="123" bestFit="1" customWidth="1"/>
    <col min="4293" max="4293" width="9.5" style="123" bestFit="1" customWidth="1"/>
    <col min="4294" max="4294" width="3.5" style="123" bestFit="1" customWidth="1"/>
    <col min="4295" max="4295" width="18.375" style="123" bestFit="1" customWidth="1"/>
    <col min="4296" max="4296" width="2.5" style="123" bestFit="1" customWidth="1"/>
    <col min="4297" max="4297" width="7.5" style="123" bestFit="1" customWidth="1"/>
    <col min="4298" max="4298" width="2.5" style="123" bestFit="1" customWidth="1"/>
    <col min="4299" max="4299" width="11.625" style="123" bestFit="1" customWidth="1"/>
    <col min="4300" max="4300" width="2.5" style="123" bestFit="1" customWidth="1"/>
    <col min="4301" max="4301" width="16.125" style="123" bestFit="1" customWidth="1"/>
    <col min="4302" max="4352" width="21.875" style="123"/>
    <col min="4353" max="4353" width="2.5" style="123" customWidth="1"/>
    <col min="4354" max="4354" width="40.5" style="123" bestFit="1" customWidth="1"/>
    <col min="4355" max="4356" width="9.5" style="123" bestFit="1" customWidth="1"/>
    <col min="4357" max="4358" width="11.625" style="123" bestFit="1" customWidth="1"/>
    <col min="4359" max="4359" width="38.25" style="123" bestFit="1" customWidth="1"/>
    <col min="4360" max="4361" width="17.25" style="123" bestFit="1" customWidth="1"/>
    <col min="4362" max="4363" width="12.75" style="123" bestFit="1" customWidth="1"/>
    <col min="4364" max="4364" width="22.75" style="123" bestFit="1" customWidth="1"/>
    <col min="4365" max="4367" width="17.25" style="123" bestFit="1" customWidth="1"/>
    <col min="4368" max="4368" width="5.5" style="123" bestFit="1" customWidth="1"/>
    <col min="4369" max="4370" width="11.625" style="123" bestFit="1" customWidth="1"/>
    <col min="4371" max="4371" width="9.5" style="123" bestFit="1" customWidth="1"/>
    <col min="4372" max="4373" width="11.625" style="123" bestFit="1" customWidth="1"/>
    <col min="4374" max="4374" width="38.25" style="123" bestFit="1" customWidth="1"/>
    <col min="4375" max="4376" width="17.25" style="123" bestFit="1" customWidth="1"/>
    <col min="4377" max="4378" width="12.75" style="123" bestFit="1" customWidth="1"/>
    <col min="4379" max="4379" width="22.75" style="123" bestFit="1" customWidth="1"/>
    <col min="4380" max="4382" width="17.25" style="123" bestFit="1" customWidth="1"/>
    <col min="4383" max="4384" width="11.625" style="123" bestFit="1" customWidth="1"/>
    <col min="4385" max="4386" width="16.125" style="123" bestFit="1" customWidth="1"/>
    <col min="4387" max="4387" width="18.375" style="123" bestFit="1" customWidth="1"/>
    <col min="4388" max="4388" width="13.875" style="123" bestFit="1" customWidth="1"/>
    <col min="4389" max="4390" width="9.5" style="123" bestFit="1" customWidth="1"/>
    <col min="4391" max="4391" width="10.5" style="123" bestFit="1" customWidth="1"/>
    <col min="4392" max="4392" width="11.625" style="123" bestFit="1" customWidth="1"/>
    <col min="4393" max="4393" width="9.5" style="123" bestFit="1" customWidth="1"/>
    <col min="4394" max="4395" width="27.25" style="123" bestFit="1" customWidth="1"/>
    <col min="4396" max="4396" width="16.125" style="123" bestFit="1" customWidth="1"/>
    <col min="4397" max="4398" width="17.25" style="123" bestFit="1" customWidth="1"/>
    <col min="4399" max="4400" width="9.5" style="123" bestFit="1" customWidth="1"/>
    <col min="4401" max="4401" width="16.125" style="123" bestFit="1" customWidth="1"/>
    <col min="4402" max="4403" width="7.5" style="123" bestFit="1" customWidth="1"/>
    <col min="4404" max="4404" width="11.625" style="123" bestFit="1" customWidth="1"/>
    <col min="4405" max="4407" width="6.5" style="123" bestFit="1" customWidth="1"/>
    <col min="4408" max="4408" width="16.125" style="123" bestFit="1" customWidth="1"/>
    <col min="4409" max="4410" width="22.75" style="123" bestFit="1" customWidth="1"/>
    <col min="4411" max="4411" width="29.375" style="123" bestFit="1" customWidth="1"/>
    <col min="4412" max="4412" width="18.375" style="123" bestFit="1" customWidth="1"/>
    <col min="4413" max="4413" width="25" style="123" bestFit="1" customWidth="1"/>
    <col min="4414" max="4414" width="20.5" style="123" bestFit="1" customWidth="1"/>
    <col min="4415" max="4415" width="27.25" style="123" bestFit="1" customWidth="1"/>
    <col min="4416" max="4416" width="16.125" style="123" bestFit="1" customWidth="1"/>
    <col min="4417" max="4417" width="22.75" style="123" bestFit="1" customWidth="1"/>
    <col min="4418" max="4418" width="11.625" style="123" bestFit="1" customWidth="1"/>
    <col min="4419" max="4419" width="9.5" style="123" bestFit="1" customWidth="1"/>
    <col min="4420" max="4420" width="11.625" style="123" bestFit="1" customWidth="1"/>
    <col min="4421" max="4421" width="9.5" style="123" bestFit="1" customWidth="1"/>
    <col min="4422" max="4422" width="18.375" style="123" bestFit="1" customWidth="1"/>
    <col min="4423" max="4423" width="53.875" style="123" bestFit="1" customWidth="1"/>
    <col min="4424" max="4424" width="38.25" style="123" bestFit="1" customWidth="1"/>
    <col min="4425" max="4425" width="11.625" style="123" bestFit="1" customWidth="1"/>
    <col min="4426" max="4426" width="17.25" style="123" bestFit="1" customWidth="1"/>
    <col min="4427" max="4428" width="10.5" style="123" bestFit="1" customWidth="1"/>
    <col min="4429" max="4430" width="9.5" style="123" bestFit="1" customWidth="1"/>
    <col min="4431" max="4431" width="22.75" style="123" bestFit="1" customWidth="1"/>
    <col min="4432" max="4434" width="10.5" style="123" bestFit="1" customWidth="1"/>
    <col min="4435" max="4437" width="13.875" style="123" bestFit="1" customWidth="1"/>
    <col min="4438" max="4439" width="17.25" style="123" bestFit="1" customWidth="1"/>
    <col min="4440" max="4441" width="12.75" style="123" bestFit="1" customWidth="1"/>
    <col min="4442" max="4442" width="22.75" style="123" bestFit="1" customWidth="1"/>
    <col min="4443" max="4443" width="13.875" style="123" bestFit="1" customWidth="1"/>
    <col min="4444" max="4448" width="17.25" style="123" bestFit="1" customWidth="1"/>
    <col min="4449" max="4451" width="12.75" style="123" bestFit="1" customWidth="1"/>
    <col min="4452" max="4452" width="13.875" style="123" bestFit="1" customWidth="1"/>
    <col min="4453" max="4455" width="17.25" style="123" bestFit="1" customWidth="1"/>
    <col min="4456" max="4456" width="38.25" style="123" bestFit="1" customWidth="1"/>
    <col min="4457" max="4459" width="17.25" style="123" bestFit="1" customWidth="1"/>
    <col min="4460" max="4460" width="30.5" style="123" bestFit="1" customWidth="1"/>
    <col min="4461" max="4461" width="4.5" style="123" bestFit="1" customWidth="1"/>
    <col min="4462" max="4462" width="13.875" style="123" bestFit="1" customWidth="1"/>
    <col min="4463" max="4463" width="11.625" style="123" bestFit="1" customWidth="1"/>
    <col min="4464" max="4464" width="20.5" style="123" bestFit="1" customWidth="1"/>
    <col min="4465" max="4467" width="11.625" style="123" bestFit="1" customWidth="1"/>
    <col min="4468" max="4468" width="13.875" style="123" bestFit="1" customWidth="1"/>
    <col min="4469" max="4469" width="9.5" style="123" bestFit="1" customWidth="1"/>
    <col min="4470" max="4470" width="11.625" style="123" bestFit="1" customWidth="1"/>
    <col min="4471" max="4471" width="7.5" style="123" bestFit="1" customWidth="1"/>
    <col min="4472" max="4472" width="9.5" style="123" bestFit="1" customWidth="1"/>
    <col min="4473" max="4473" width="10.5" style="123" bestFit="1" customWidth="1"/>
    <col min="4474" max="4475" width="13.875" style="123" bestFit="1" customWidth="1"/>
    <col min="4476" max="4476" width="16.125" style="123" bestFit="1" customWidth="1"/>
    <col min="4477" max="4477" width="11.625" style="123" bestFit="1" customWidth="1"/>
    <col min="4478" max="4478" width="17.25" style="123" bestFit="1" customWidth="1"/>
    <col min="4479" max="4479" width="18.375" style="123" bestFit="1" customWidth="1"/>
    <col min="4480" max="4480" width="42.75" style="123" bestFit="1" customWidth="1"/>
    <col min="4481" max="4481" width="5.5" style="123" bestFit="1" customWidth="1"/>
    <col min="4482" max="4484" width="6.5" style="123" bestFit="1" customWidth="1"/>
    <col min="4485" max="4487" width="10.5" style="123" bestFit="1" customWidth="1"/>
    <col min="4488" max="4488" width="11.625" style="123" bestFit="1" customWidth="1"/>
    <col min="4489" max="4489" width="13.875" style="123" bestFit="1" customWidth="1"/>
    <col min="4490" max="4490" width="9.5" style="123" bestFit="1" customWidth="1"/>
    <col min="4491" max="4493" width="11.625" style="123" bestFit="1" customWidth="1"/>
    <col min="4494" max="4495" width="17.25" style="123" bestFit="1" customWidth="1"/>
    <col min="4496" max="4496" width="9.5" style="123" bestFit="1" customWidth="1"/>
    <col min="4497" max="4497" width="22.75" style="123" bestFit="1" customWidth="1"/>
    <col min="4498" max="4498" width="29.375" style="123" bestFit="1" customWidth="1"/>
    <col min="4499" max="4499" width="16.125" style="123" bestFit="1" customWidth="1"/>
    <col min="4500" max="4500" width="22.75" style="123" bestFit="1" customWidth="1"/>
    <col min="4501" max="4501" width="21.625" style="123" bestFit="1" customWidth="1"/>
    <col min="4502" max="4502" width="28.25" style="123" bestFit="1" customWidth="1"/>
    <col min="4503" max="4503" width="18.375" style="123" bestFit="1" customWidth="1"/>
    <col min="4504" max="4504" width="25" style="123" bestFit="1" customWidth="1"/>
    <col min="4505" max="4505" width="16.125" style="123" bestFit="1" customWidth="1"/>
    <col min="4506" max="4506" width="22.75" style="123" bestFit="1" customWidth="1"/>
    <col min="4507" max="4507" width="25" style="123" bestFit="1" customWidth="1"/>
    <col min="4508" max="4508" width="31.625" style="123" bestFit="1" customWidth="1"/>
    <col min="4509" max="4509" width="13.875" style="123" bestFit="1" customWidth="1"/>
    <col min="4510" max="4510" width="20.5" style="123" bestFit="1" customWidth="1"/>
    <col min="4511" max="4511" width="21.625" style="123" bestFit="1" customWidth="1"/>
    <col min="4512" max="4512" width="28.25" style="123" bestFit="1" customWidth="1"/>
    <col min="4513" max="4514" width="16.125" style="123" bestFit="1" customWidth="1"/>
    <col min="4515" max="4516" width="21.625" style="123" bestFit="1" customWidth="1"/>
    <col min="4517" max="4517" width="15" style="123" bestFit="1" customWidth="1"/>
    <col min="4518" max="4518" width="21.625" style="123" bestFit="1" customWidth="1"/>
    <col min="4519" max="4519" width="15" style="123" bestFit="1" customWidth="1"/>
    <col min="4520" max="4520" width="21.625" style="123" bestFit="1" customWidth="1"/>
    <col min="4521" max="4521" width="15" style="123" bestFit="1" customWidth="1"/>
    <col min="4522" max="4522" width="21.625" style="123" bestFit="1" customWidth="1"/>
    <col min="4523" max="4524" width="26.125" style="123" bestFit="1" customWidth="1"/>
    <col min="4525" max="4525" width="25" style="123" bestFit="1" customWidth="1"/>
    <col min="4526" max="4526" width="18.375" style="123" bestFit="1" customWidth="1"/>
    <col min="4527" max="4527" width="11.625" style="123" bestFit="1" customWidth="1"/>
    <col min="4528" max="4528" width="16.125" style="123" bestFit="1" customWidth="1"/>
    <col min="4529" max="4530" width="17.25" style="123" bestFit="1" customWidth="1"/>
    <col min="4531" max="4531" width="9.5" style="123" bestFit="1" customWidth="1"/>
    <col min="4532" max="4532" width="53.875" style="123" bestFit="1" customWidth="1"/>
    <col min="4533" max="4534" width="16.125" style="123" bestFit="1" customWidth="1"/>
    <col min="4535" max="4535" width="7.5" style="123" bestFit="1" customWidth="1"/>
    <col min="4536" max="4536" width="16.125" style="123" bestFit="1" customWidth="1"/>
    <col min="4537" max="4538" width="22.75" style="123" bestFit="1" customWidth="1"/>
    <col min="4539" max="4539" width="29.375" style="123" bestFit="1" customWidth="1"/>
    <col min="4540" max="4540" width="20.5" style="123" bestFit="1" customWidth="1"/>
    <col min="4541" max="4541" width="27.25" style="123" bestFit="1" customWidth="1"/>
    <col min="4542" max="4542" width="16.125" style="123" bestFit="1" customWidth="1"/>
    <col min="4543" max="4543" width="22.75" style="123" bestFit="1" customWidth="1"/>
    <col min="4544" max="4544" width="9.5" style="123" bestFit="1" customWidth="1"/>
    <col min="4545" max="4547" width="5.5" style="123" bestFit="1" customWidth="1"/>
    <col min="4548" max="4548" width="2.5" style="123" bestFit="1" customWidth="1"/>
    <col min="4549" max="4549" width="9.5" style="123" bestFit="1" customWidth="1"/>
    <col min="4550" max="4550" width="3.5" style="123" bestFit="1" customWidth="1"/>
    <col min="4551" max="4551" width="18.375" style="123" bestFit="1" customWidth="1"/>
    <col min="4552" max="4552" width="2.5" style="123" bestFit="1" customWidth="1"/>
    <col min="4553" max="4553" width="7.5" style="123" bestFit="1" customWidth="1"/>
    <col min="4554" max="4554" width="2.5" style="123" bestFit="1" customWidth="1"/>
    <col min="4555" max="4555" width="11.625" style="123" bestFit="1" customWidth="1"/>
    <col min="4556" max="4556" width="2.5" style="123" bestFit="1" customWidth="1"/>
    <col min="4557" max="4557" width="16.125" style="123" bestFit="1" customWidth="1"/>
    <col min="4558" max="4608" width="21.875" style="123"/>
    <col min="4609" max="4609" width="2.5" style="123" customWidth="1"/>
    <col min="4610" max="4610" width="40.5" style="123" bestFit="1" customWidth="1"/>
    <col min="4611" max="4612" width="9.5" style="123" bestFit="1" customWidth="1"/>
    <col min="4613" max="4614" width="11.625" style="123" bestFit="1" customWidth="1"/>
    <col min="4615" max="4615" width="38.25" style="123" bestFit="1" customWidth="1"/>
    <col min="4616" max="4617" width="17.25" style="123" bestFit="1" customWidth="1"/>
    <col min="4618" max="4619" width="12.75" style="123" bestFit="1" customWidth="1"/>
    <col min="4620" max="4620" width="22.75" style="123" bestFit="1" customWidth="1"/>
    <col min="4621" max="4623" width="17.25" style="123" bestFit="1" customWidth="1"/>
    <col min="4624" max="4624" width="5.5" style="123" bestFit="1" customWidth="1"/>
    <col min="4625" max="4626" width="11.625" style="123" bestFit="1" customWidth="1"/>
    <col min="4627" max="4627" width="9.5" style="123" bestFit="1" customWidth="1"/>
    <col min="4628" max="4629" width="11.625" style="123" bestFit="1" customWidth="1"/>
    <col min="4630" max="4630" width="38.25" style="123" bestFit="1" customWidth="1"/>
    <col min="4631" max="4632" width="17.25" style="123" bestFit="1" customWidth="1"/>
    <col min="4633" max="4634" width="12.75" style="123" bestFit="1" customWidth="1"/>
    <col min="4635" max="4635" width="22.75" style="123" bestFit="1" customWidth="1"/>
    <col min="4636" max="4638" width="17.25" style="123" bestFit="1" customWidth="1"/>
    <col min="4639" max="4640" width="11.625" style="123" bestFit="1" customWidth="1"/>
    <col min="4641" max="4642" width="16.125" style="123" bestFit="1" customWidth="1"/>
    <col min="4643" max="4643" width="18.375" style="123" bestFit="1" customWidth="1"/>
    <col min="4644" max="4644" width="13.875" style="123" bestFit="1" customWidth="1"/>
    <col min="4645" max="4646" width="9.5" style="123" bestFit="1" customWidth="1"/>
    <col min="4647" max="4647" width="10.5" style="123" bestFit="1" customWidth="1"/>
    <col min="4648" max="4648" width="11.625" style="123" bestFit="1" customWidth="1"/>
    <col min="4649" max="4649" width="9.5" style="123" bestFit="1" customWidth="1"/>
    <col min="4650" max="4651" width="27.25" style="123" bestFit="1" customWidth="1"/>
    <col min="4652" max="4652" width="16.125" style="123" bestFit="1" customWidth="1"/>
    <col min="4653" max="4654" width="17.25" style="123" bestFit="1" customWidth="1"/>
    <col min="4655" max="4656" width="9.5" style="123" bestFit="1" customWidth="1"/>
    <col min="4657" max="4657" width="16.125" style="123" bestFit="1" customWidth="1"/>
    <col min="4658" max="4659" width="7.5" style="123" bestFit="1" customWidth="1"/>
    <col min="4660" max="4660" width="11.625" style="123" bestFit="1" customWidth="1"/>
    <col min="4661" max="4663" width="6.5" style="123" bestFit="1" customWidth="1"/>
    <col min="4664" max="4664" width="16.125" style="123" bestFit="1" customWidth="1"/>
    <col min="4665" max="4666" width="22.75" style="123" bestFit="1" customWidth="1"/>
    <col min="4667" max="4667" width="29.375" style="123" bestFit="1" customWidth="1"/>
    <col min="4668" max="4668" width="18.375" style="123" bestFit="1" customWidth="1"/>
    <col min="4669" max="4669" width="25" style="123" bestFit="1" customWidth="1"/>
    <col min="4670" max="4670" width="20.5" style="123" bestFit="1" customWidth="1"/>
    <col min="4671" max="4671" width="27.25" style="123" bestFit="1" customWidth="1"/>
    <col min="4672" max="4672" width="16.125" style="123" bestFit="1" customWidth="1"/>
    <col min="4673" max="4673" width="22.75" style="123" bestFit="1" customWidth="1"/>
    <col min="4674" max="4674" width="11.625" style="123" bestFit="1" customWidth="1"/>
    <col min="4675" max="4675" width="9.5" style="123" bestFit="1" customWidth="1"/>
    <col min="4676" max="4676" width="11.625" style="123" bestFit="1" customWidth="1"/>
    <col min="4677" max="4677" width="9.5" style="123" bestFit="1" customWidth="1"/>
    <col min="4678" max="4678" width="18.375" style="123" bestFit="1" customWidth="1"/>
    <col min="4679" max="4679" width="53.875" style="123" bestFit="1" customWidth="1"/>
    <col min="4680" max="4680" width="38.25" style="123" bestFit="1" customWidth="1"/>
    <col min="4681" max="4681" width="11.625" style="123" bestFit="1" customWidth="1"/>
    <col min="4682" max="4682" width="17.25" style="123" bestFit="1" customWidth="1"/>
    <col min="4683" max="4684" width="10.5" style="123" bestFit="1" customWidth="1"/>
    <col min="4685" max="4686" width="9.5" style="123" bestFit="1" customWidth="1"/>
    <col min="4687" max="4687" width="22.75" style="123" bestFit="1" customWidth="1"/>
    <col min="4688" max="4690" width="10.5" style="123" bestFit="1" customWidth="1"/>
    <col min="4691" max="4693" width="13.875" style="123" bestFit="1" customWidth="1"/>
    <col min="4694" max="4695" width="17.25" style="123" bestFit="1" customWidth="1"/>
    <col min="4696" max="4697" width="12.75" style="123" bestFit="1" customWidth="1"/>
    <col min="4698" max="4698" width="22.75" style="123" bestFit="1" customWidth="1"/>
    <col min="4699" max="4699" width="13.875" style="123" bestFit="1" customWidth="1"/>
    <col min="4700" max="4704" width="17.25" style="123" bestFit="1" customWidth="1"/>
    <col min="4705" max="4707" width="12.75" style="123" bestFit="1" customWidth="1"/>
    <col min="4708" max="4708" width="13.875" style="123" bestFit="1" customWidth="1"/>
    <col min="4709" max="4711" width="17.25" style="123" bestFit="1" customWidth="1"/>
    <col min="4712" max="4712" width="38.25" style="123" bestFit="1" customWidth="1"/>
    <col min="4713" max="4715" width="17.25" style="123" bestFit="1" customWidth="1"/>
    <col min="4716" max="4716" width="30.5" style="123" bestFit="1" customWidth="1"/>
    <col min="4717" max="4717" width="4.5" style="123" bestFit="1" customWidth="1"/>
    <col min="4718" max="4718" width="13.875" style="123" bestFit="1" customWidth="1"/>
    <col min="4719" max="4719" width="11.625" style="123" bestFit="1" customWidth="1"/>
    <col min="4720" max="4720" width="20.5" style="123" bestFit="1" customWidth="1"/>
    <col min="4721" max="4723" width="11.625" style="123" bestFit="1" customWidth="1"/>
    <col min="4724" max="4724" width="13.875" style="123" bestFit="1" customWidth="1"/>
    <col min="4725" max="4725" width="9.5" style="123" bestFit="1" customWidth="1"/>
    <col min="4726" max="4726" width="11.625" style="123" bestFit="1" customWidth="1"/>
    <col min="4727" max="4727" width="7.5" style="123" bestFit="1" customWidth="1"/>
    <col min="4728" max="4728" width="9.5" style="123" bestFit="1" customWidth="1"/>
    <col min="4729" max="4729" width="10.5" style="123" bestFit="1" customWidth="1"/>
    <col min="4730" max="4731" width="13.875" style="123" bestFit="1" customWidth="1"/>
    <col min="4732" max="4732" width="16.125" style="123" bestFit="1" customWidth="1"/>
    <col min="4733" max="4733" width="11.625" style="123" bestFit="1" customWidth="1"/>
    <col min="4734" max="4734" width="17.25" style="123" bestFit="1" customWidth="1"/>
    <col min="4735" max="4735" width="18.375" style="123" bestFit="1" customWidth="1"/>
    <col min="4736" max="4736" width="42.75" style="123" bestFit="1" customWidth="1"/>
    <col min="4737" max="4737" width="5.5" style="123" bestFit="1" customWidth="1"/>
    <col min="4738" max="4740" width="6.5" style="123" bestFit="1" customWidth="1"/>
    <col min="4741" max="4743" width="10.5" style="123" bestFit="1" customWidth="1"/>
    <col min="4744" max="4744" width="11.625" style="123" bestFit="1" customWidth="1"/>
    <col min="4745" max="4745" width="13.875" style="123" bestFit="1" customWidth="1"/>
    <col min="4746" max="4746" width="9.5" style="123" bestFit="1" customWidth="1"/>
    <col min="4747" max="4749" width="11.625" style="123" bestFit="1" customWidth="1"/>
    <col min="4750" max="4751" width="17.25" style="123" bestFit="1" customWidth="1"/>
    <col min="4752" max="4752" width="9.5" style="123" bestFit="1" customWidth="1"/>
    <col min="4753" max="4753" width="22.75" style="123" bestFit="1" customWidth="1"/>
    <col min="4754" max="4754" width="29.375" style="123" bestFit="1" customWidth="1"/>
    <col min="4755" max="4755" width="16.125" style="123" bestFit="1" customWidth="1"/>
    <col min="4756" max="4756" width="22.75" style="123" bestFit="1" customWidth="1"/>
    <col min="4757" max="4757" width="21.625" style="123" bestFit="1" customWidth="1"/>
    <col min="4758" max="4758" width="28.25" style="123" bestFit="1" customWidth="1"/>
    <col min="4759" max="4759" width="18.375" style="123" bestFit="1" customWidth="1"/>
    <col min="4760" max="4760" width="25" style="123" bestFit="1" customWidth="1"/>
    <col min="4761" max="4761" width="16.125" style="123" bestFit="1" customWidth="1"/>
    <col min="4762" max="4762" width="22.75" style="123" bestFit="1" customWidth="1"/>
    <col min="4763" max="4763" width="25" style="123" bestFit="1" customWidth="1"/>
    <col min="4764" max="4764" width="31.625" style="123" bestFit="1" customWidth="1"/>
    <col min="4765" max="4765" width="13.875" style="123" bestFit="1" customWidth="1"/>
    <col min="4766" max="4766" width="20.5" style="123" bestFit="1" customWidth="1"/>
    <col min="4767" max="4767" width="21.625" style="123" bestFit="1" customWidth="1"/>
    <col min="4768" max="4768" width="28.25" style="123" bestFit="1" customWidth="1"/>
    <col min="4769" max="4770" width="16.125" style="123" bestFit="1" customWidth="1"/>
    <col min="4771" max="4772" width="21.625" style="123" bestFit="1" customWidth="1"/>
    <col min="4773" max="4773" width="15" style="123" bestFit="1" customWidth="1"/>
    <col min="4774" max="4774" width="21.625" style="123" bestFit="1" customWidth="1"/>
    <col min="4775" max="4775" width="15" style="123" bestFit="1" customWidth="1"/>
    <col min="4776" max="4776" width="21.625" style="123" bestFit="1" customWidth="1"/>
    <col min="4777" max="4777" width="15" style="123" bestFit="1" customWidth="1"/>
    <col min="4778" max="4778" width="21.625" style="123" bestFit="1" customWidth="1"/>
    <col min="4779" max="4780" width="26.125" style="123" bestFit="1" customWidth="1"/>
    <col min="4781" max="4781" width="25" style="123" bestFit="1" customWidth="1"/>
    <col min="4782" max="4782" width="18.375" style="123" bestFit="1" customWidth="1"/>
    <col min="4783" max="4783" width="11.625" style="123" bestFit="1" customWidth="1"/>
    <col min="4784" max="4784" width="16.125" style="123" bestFit="1" customWidth="1"/>
    <col min="4785" max="4786" width="17.25" style="123" bestFit="1" customWidth="1"/>
    <col min="4787" max="4787" width="9.5" style="123" bestFit="1" customWidth="1"/>
    <col min="4788" max="4788" width="53.875" style="123" bestFit="1" customWidth="1"/>
    <col min="4789" max="4790" width="16.125" style="123" bestFit="1" customWidth="1"/>
    <col min="4791" max="4791" width="7.5" style="123" bestFit="1" customWidth="1"/>
    <col min="4792" max="4792" width="16.125" style="123" bestFit="1" customWidth="1"/>
    <col min="4793" max="4794" width="22.75" style="123" bestFit="1" customWidth="1"/>
    <col min="4795" max="4795" width="29.375" style="123" bestFit="1" customWidth="1"/>
    <col min="4796" max="4796" width="20.5" style="123" bestFit="1" customWidth="1"/>
    <col min="4797" max="4797" width="27.25" style="123" bestFit="1" customWidth="1"/>
    <col min="4798" max="4798" width="16.125" style="123" bestFit="1" customWidth="1"/>
    <col min="4799" max="4799" width="22.75" style="123" bestFit="1" customWidth="1"/>
    <col min="4800" max="4800" width="9.5" style="123" bestFit="1" customWidth="1"/>
    <col min="4801" max="4803" width="5.5" style="123" bestFit="1" customWidth="1"/>
    <col min="4804" max="4804" width="2.5" style="123" bestFit="1" customWidth="1"/>
    <col min="4805" max="4805" width="9.5" style="123" bestFit="1" customWidth="1"/>
    <col min="4806" max="4806" width="3.5" style="123" bestFit="1" customWidth="1"/>
    <col min="4807" max="4807" width="18.375" style="123" bestFit="1" customWidth="1"/>
    <col min="4808" max="4808" width="2.5" style="123" bestFit="1" customWidth="1"/>
    <col min="4809" max="4809" width="7.5" style="123" bestFit="1" customWidth="1"/>
    <col min="4810" max="4810" width="2.5" style="123" bestFit="1" customWidth="1"/>
    <col min="4811" max="4811" width="11.625" style="123" bestFit="1" customWidth="1"/>
    <col min="4812" max="4812" width="2.5" style="123" bestFit="1" customWidth="1"/>
    <col min="4813" max="4813" width="16.125" style="123" bestFit="1" customWidth="1"/>
    <col min="4814" max="4864" width="21.875" style="123"/>
    <col min="4865" max="4865" width="2.5" style="123" customWidth="1"/>
    <col min="4866" max="4866" width="40.5" style="123" bestFit="1" customWidth="1"/>
    <col min="4867" max="4868" width="9.5" style="123" bestFit="1" customWidth="1"/>
    <col min="4869" max="4870" width="11.625" style="123" bestFit="1" customWidth="1"/>
    <col min="4871" max="4871" width="38.25" style="123" bestFit="1" customWidth="1"/>
    <col min="4872" max="4873" width="17.25" style="123" bestFit="1" customWidth="1"/>
    <col min="4874" max="4875" width="12.75" style="123" bestFit="1" customWidth="1"/>
    <col min="4876" max="4876" width="22.75" style="123" bestFit="1" customWidth="1"/>
    <col min="4877" max="4879" width="17.25" style="123" bestFit="1" customWidth="1"/>
    <col min="4880" max="4880" width="5.5" style="123" bestFit="1" customWidth="1"/>
    <col min="4881" max="4882" width="11.625" style="123" bestFit="1" customWidth="1"/>
    <col min="4883" max="4883" width="9.5" style="123" bestFit="1" customWidth="1"/>
    <col min="4884" max="4885" width="11.625" style="123" bestFit="1" customWidth="1"/>
    <col min="4886" max="4886" width="38.25" style="123" bestFit="1" customWidth="1"/>
    <col min="4887" max="4888" width="17.25" style="123" bestFit="1" customWidth="1"/>
    <col min="4889" max="4890" width="12.75" style="123" bestFit="1" customWidth="1"/>
    <col min="4891" max="4891" width="22.75" style="123" bestFit="1" customWidth="1"/>
    <col min="4892" max="4894" width="17.25" style="123" bestFit="1" customWidth="1"/>
    <col min="4895" max="4896" width="11.625" style="123" bestFit="1" customWidth="1"/>
    <col min="4897" max="4898" width="16.125" style="123" bestFit="1" customWidth="1"/>
    <col min="4899" max="4899" width="18.375" style="123" bestFit="1" customWidth="1"/>
    <col min="4900" max="4900" width="13.875" style="123" bestFit="1" customWidth="1"/>
    <col min="4901" max="4902" width="9.5" style="123" bestFit="1" customWidth="1"/>
    <col min="4903" max="4903" width="10.5" style="123" bestFit="1" customWidth="1"/>
    <col min="4904" max="4904" width="11.625" style="123" bestFit="1" customWidth="1"/>
    <col min="4905" max="4905" width="9.5" style="123" bestFit="1" customWidth="1"/>
    <col min="4906" max="4907" width="27.25" style="123" bestFit="1" customWidth="1"/>
    <col min="4908" max="4908" width="16.125" style="123" bestFit="1" customWidth="1"/>
    <col min="4909" max="4910" width="17.25" style="123" bestFit="1" customWidth="1"/>
    <col min="4911" max="4912" width="9.5" style="123" bestFit="1" customWidth="1"/>
    <col min="4913" max="4913" width="16.125" style="123" bestFit="1" customWidth="1"/>
    <col min="4914" max="4915" width="7.5" style="123" bestFit="1" customWidth="1"/>
    <col min="4916" max="4916" width="11.625" style="123" bestFit="1" customWidth="1"/>
    <col min="4917" max="4919" width="6.5" style="123" bestFit="1" customWidth="1"/>
    <col min="4920" max="4920" width="16.125" style="123" bestFit="1" customWidth="1"/>
    <col min="4921" max="4922" width="22.75" style="123" bestFit="1" customWidth="1"/>
    <col min="4923" max="4923" width="29.375" style="123" bestFit="1" customWidth="1"/>
    <col min="4924" max="4924" width="18.375" style="123" bestFit="1" customWidth="1"/>
    <col min="4925" max="4925" width="25" style="123" bestFit="1" customWidth="1"/>
    <col min="4926" max="4926" width="20.5" style="123" bestFit="1" customWidth="1"/>
    <col min="4927" max="4927" width="27.25" style="123" bestFit="1" customWidth="1"/>
    <col min="4928" max="4928" width="16.125" style="123" bestFit="1" customWidth="1"/>
    <col min="4929" max="4929" width="22.75" style="123" bestFit="1" customWidth="1"/>
    <col min="4930" max="4930" width="11.625" style="123" bestFit="1" customWidth="1"/>
    <col min="4931" max="4931" width="9.5" style="123" bestFit="1" customWidth="1"/>
    <col min="4932" max="4932" width="11.625" style="123" bestFit="1" customWidth="1"/>
    <col min="4933" max="4933" width="9.5" style="123" bestFit="1" customWidth="1"/>
    <col min="4934" max="4934" width="18.375" style="123" bestFit="1" customWidth="1"/>
    <col min="4935" max="4935" width="53.875" style="123" bestFit="1" customWidth="1"/>
    <col min="4936" max="4936" width="38.25" style="123" bestFit="1" customWidth="1"/>
    <col min="4937" max="4937" width="11.625" style="123" bestFit="1" customWidth="1"/>
    <col min="4938" max="4938" width="17.25" style="123" bestFit="1" customWidth="1"/>
    <col min="4939" max="4940" width="10.5" style="123" bestFit="1" customWidth="1"/>
    <col min="4941" max="4942" width="9.5" style="123" bestFit="1" customWidth="1"/>
    <col min="4943" max="4943" width="22.75" style="123" bestFit="1" customWidth="1"/>
    <col min="4944" max="4946" width="10.5" style="123" bestFit="1" customWidth="1"/>
    <col min="4947" max="4949" width="13.875" style="123" bestFit="1" customWidth="1"/>
    <col min="4950" max="4951" width="17.25" style="123" bestFit="1" customWidth="1"/>
    <col min="4952" max="4953" width="12.75" style="123" bestFit="1" customWidth="1"/>
    <col min="4954" max="4954" width="22.75" style="123" bestFit="1" customWidth="1"/>
    <col min="4955" max="4955" width="13.875" style="123" bestFit="1" customWidth="1"/>
    <col min="4956" max="4960" width="17.25" style="123" bestFit="1" customWidth="1"/>
    <col min="4961" max="4963" width="12.75" style="123" bestFit="1" customWidth="1"/>
    <col min="4964" max="4964" width="13.875" style="123" bestFit="1" customWidth="1"/>
    <col min="4965" max="4967" width="17.25" style="123" bestFit="1" customWidth="1"/>
    <col min="4968" max="4968" width="38.25" style="123" bestFit="1" customWidth="1"/>
    <col min="4969" max="4971" width="17.25" style="123" bestFit="1" customWidth="1"/>
    <col min="4972" max="4972" width="30.5" style="123" bestFit="1" customWidth="1"/>
    <col min="4973" max="4973" width="4.5" style="123" bestFit="1" customWidth="1"/>
    <col min="4974" max="4974" width="13.875" style="123" bestFit="1" customWidth="1"/>
    <col min="4975" max="4975" width="11.625" style="123" bestFit="1" customWidth="1"/>
    <col min="4976" max="4976" width="20.5" style="123" bestFit="1" customWidth="1"/>
    <col min="4977" max="4979" width="11.625" style="123" bestFit="1" customWidth="1"/>
    <col min="4980" max="4980" width="13.875" style="123" bestFit="1" customWidth="1"/>
    <col min="4981" max="4981" width="9.5" style="123" bestFit="1" customWidth="1"/>
    <col min="4982" max="4982" width="11.625" style="123" bestFit="1" customWidth="1"/>
    <col min="4983" max="4983" width="7.5" style="123" bestFit="1" customWidth="1"/>
    <col min="4984" max="4984" width="9.5" style="123" bestFit="1" customWidth="1"/>
    <col min="4985" max="4985" width="10.5" style="123" bestFit="1" customWidth="1"/>
    <col min="4986" max="4987" width="13.875" style="123" bestFit="1" customWidth="1"/>
    <col min="4988" max="4988" width="16.125" style="123" bestFit="1" customWidth="1"/>
    <col min="4989" max="4989" width="11.625" style="123" bestFit="1" customWidth="1"/>
    <col min="4990" max="4990" width="17.25" style="123" bestFit="1" customWidth="1"/>
    <col min="4991" max="4991" width="18.375" style="123" bestFit="1" customWidth="1"/>
    <col min="4992" max="4992" width="42.75" style="123" bestFit="1" customWidth="1"/>
    <col min="4993" max="4993" width="5.5" style="123" bestFit="1" customWidth="1"/>
    <col min="4994" max="4996" width="6.5" style="123" bestFit="1" customWidth="1"/>
    <col min="4997" max="4999" width="10.5" style="123" bestFit="1" customWidth="1"/>
    <col min="5000" max="5000" width="11.625" style="123" bestFit="1" customWidth="1"/>
    <col min="5001" max="5001" width="13.875" style="123" bestFit="1" customWidth="1"/>
    <col min="5002" max="5002" width="9.5" style="123" bestFit="1" customWidth="1"/>
    <col min="5003" max="5005" width="11.625" style="123" bestFit="1" customWidth="1"/>
    <col min="5006" max="5007" width="17.25" style="123" bestFit="1" customWidth="1"/>
    <col min="5008" max="5008" width="9.5" style="123" bestFit="1" customWidth="1"/>
    <col min="5009" max="5009" width="22.75" style="123" bestFit="1" customWidth="1"/>
    <col min="5010" max="5010" width="29.375" style="123" bestFit="1" customWidth="1"/>
    <col min="5011" max="5011" width="16.125" style="123" bestFit="1" customWidth="1"/>
    <col min="5012" max="5012" width="22.75" style="123" bestFit="1" customWidth="1"/>
    <col min="5013" max="5013" width="21.625" style="123" bestFit="1" customWidth="1"/>
    <col min="5014" max="5014" width="28.25" style="123" bestFit="1" customWidth="1"/>
    <col min="5015" max="5015" width="18.375" style="123" bestFit="1" customWidth="1"/>
    <col min="5016" max="5016" width="25" style="123" bestFit="1" customWidth="1"/>
    <col min="5017" max="5017" width="16.125" style="123" bestFit="1" customWidth="1"/>
    <col min="5018" max="5018" width="22.75" style="123" bestFit="1" customWidth="1"/>
    <col min="5019" max="5019" width="25" style="123" bestFit="1" customWidth="1"/>
    <col min="5020" max="5020" width="31.625" style="123" bestFit="1" customWidth="1"/>
    <col min="5021" max="5021" width="13.875" style="123" bestFit="1" customWidth="1"/>
    <col min="5022" max="5022" width="20.5" style="123" bestFit="1" customWidth="1"/>
    <col min="5023" max="5023" width="21.625" style="123" bestFit="1" customWidth="1"/>
    <col min="5024" max="5024" width="28.25" style="123" bestFit="1" customWidth="1"/>
    <col min="5025" max="5026" width="16.125" style="123" bestFit="1" customWidth="1"/>
    <col min="5027" max="5028" width="21.625" style="123" bestFit="1" customWidth="1"/>
    <col min="5029" max="5029" width="15" style="123" bestFit="1" customWidth="1"/>
    <col min="5030" max="5030" width="21.625" style="123" bestFit="1" customWidth="1"/>
    <col min="5031" max="5031" width="15" style="123" bestFit="1" customWidth="1"/>
    <col min="5032" max="5032" width="21.625" style="123" bestFit="1" customWidth="1"/>
    <col min="5033" max="5033" width="15" style="123" bestFit="1" customWidth="1"/>
    <col min="5034" max="5034" width="21.625" style="123" bestFit="1" customWidth="1"/>
    <col min="5035" max="5036" width="26.125" style="123" bestFit="1" customWidth="1"/>
    <col min="5037" max="5037" width="25" style="123" bestFit="1" customWidth="1"/>
    <col min="5038" max="5038" width="18.375" style="123" bestFit="1" customWidth="1"/>
    <col min="5039" max="5039" width="11.625" style="123" bestFit="1" customWidth="1"/>
    <col min="5040" max="5040" width="16.125" style="123" bestFit="1" customWidth="1"/>
    <col min="5041" max="5042" width="17.25" style="123" bestFit="1" customWidth="1"/>
    <col min="5043" max="5043" width="9.5" style="123" bestFit="1" customWidth="1"/>
    <col min="5044" max="5044" width="53.875" style="123" bestFit="1" customWidth="1"/>
    <col min="5045" max="5046" width="16.125" style="123" bestFit="1" customWidth="1"/>
    <col min="5047" max="5047" width="7.5" style="123" bestFit="1" customWidth="1"/>
    <col min="5048" max="5048" width="16.125" style="123" bestFit="1" customWidth="1"/>
    <col min="5049" max="5050" width="22.75" style="123" bestFit="1" customWidth="1"/>
    <col min="5051" max="5051" width="29.375" style="123" bestFit="1" customWidth="1"/>
    <col min="5052" max="5052" width="20.5" style="123" bestFit="1" customWidth="1"/>
    <col min="5053" max="5053" width="27.25" style="123" bestFit="1" customWidth="1"/>
    <col min="5054" max="5054" width="16.125" style="123" bestFit="1" customWidth="1"/>
    <col min="5055" max="5055" width="22.75" style="123" bestFit="1" customWidth="1"/>
    <col min="5056" max="5056" width="9.5" style="123" bestFit="1" customWidth="1"/>
    <col min="5057" max="5059" width="5.5" style="123" bestFit="1" customWidth="1"/>
    <col min="5060" max="5060" width="2.5" style="123" bestFit="1" customWidth="1"/>
    <col min="5061" max="5061" width="9.5" style="123" bestFit="1" customWidth="1"/>
    <col min="5062" max="5062" width="3.5" style="123" bestFit="1" customWidth="1"/>
    <col min="5063" max="5063" width="18.375" style="123" bestFit="1" customWidth="1"/>
    <col min="5064" max="5064" width="2.5" style="123" bestFit="1" customWidth="1"/>
    <col min="5065" max="5065" width="7.5" style="123" bestFit="1" customWidth="1"/>
    <col min="5066" max="5066" width="2.5" style="123" bestFit="1" customWidth="1"/>
    <col min="5067" max="5067" width="11.625" style="123" bestFit="1" customWidth="1"/>
    <col min="5068" max="5068" width="2.5" style="123" bestFit="1" customWidth="1"/>
    <col min="5069" max="5069" width="16.125" style="123" bestFit="1" customWidth="1"/>
    <col min="5070" max="5120" width="21.875" style="123"/>
    <col min="5121" max="5121" width="2.5" style="123" customWidth="1"/>
    <col min="5122" max="5122" width="40.5" style="123" bestFit="1" customWidth="1"/>
    <col min="5123" max="5124" width="9.5" style="123" bestFit="1" customWidth="1"/>
    <col min="5125" max="5126" width="11.625" style="123" bestFit="1" customWidth="1"/>
    <col min="5127" max="5127" width="38.25" style="123" bestFit="1" customWidth="1"/>
    <col min="5128" max="5129" width="17.25" style="123" bestFit="1" customWidth="1"/>
    <col min="5130" max="5131" width="12.75" style="123" bestFit="1" customWidth="1"/>
    <col min="5132" max="5132" width="22.75" style="123" bestFit="1" customWidth="1"/>
    <col min="5133" max="5135" width="17.25" style="123" bestFit="1" customWidth="1"/>
    <col min="5136" max="5136" width="5.5" style="123" bestFit="1" customWidth="1"/>
    <col min="5137" max="5138" width="11.625" style="123" bestFit="1" customWidth="1"/>
    <col min="5139" max="5139" width="9.5" style="123" bestFit="1" customWidth="1"/>
    <col min="5140" max="5141" width="11.625" style="123" bestFit="1" customWidth="1"/>
    <col min="5142" max="5142" width="38.25" style="123" bestFit="1" customWidth="1"/>
    <col min="5143" max="5144" width="17.25" style="123" bestFit="1" customWidth="1"/>
    <col min="5145" max="5146" width="12.75" style="123" bestFit="1" customWidth="1"/>
    <col min="5147" max="5147" width="22.75" style="123" bestFit="1" customWidth="1"/>
    <col min="5148" max="5150" width="17.25" style="123" bestFit="1" customWidth="1"/>
    <col min="5151" max="5152" width="11.625" style="123" bestFit="1" customWidth="1"/>
    <col min="5153" max="5154" width="16.125" style="123" bestFit="1" customWidth="1"/>
    <col min="5155" max="5155" width="18.375" style="123" bestFit="1" customWidth="1"/>
    <col min="5156" max="5156" width="13.875" style="123" bestFit="1" customWidth="1"/>
    <col min="5157" max="5158" width="9.5" style="123" bestFit="1" customWidth="1"/>
    <col min="5159" max="5159" width="10.5" style="123" bestFit="1" customWidth="1"/>
    <col min="5160" max="5160" width="11.625" style="123" bestFit="1" customWidth="1"/>
    <col min="5161" max="5161" width="9.5" style="123" bestFit="1" customWidth="1"/>
    <col min="5162" max="5163" width="27.25" style="123" bestFit="1" customWidth="1"/>
    <col min="5164" max="5164" width="16.125" style="123" bestFit="1" customWidth="1"/>
    <col min="5165" max="5166" width="17.25" style="123" bestFit="1" customWidth="1"/>
    <col min="5167" max="5168" width="9.5" style="123" bestFit="1" customWidth="1"/>
    <col min="5169" max="5169" width="16.125" style="123" bestFit="1" customWidth="1"/>
    <col min="5170" max="5171" width="7.5" style="123" bestFit="1" customWidth="1"/>
    <col min="5172" max="5172" width="11.625" style="123" bestFit="1" customWidth="1"/>
    <col min="5173" max="5175" width="6.5" style="123" bestFit="1" customWidth="1"/>
    <col min="5176" max="5176" width="16.125" style="123" bestFit="1" customWidth="1"/>
    <col min="5177" max="5178" width="22.75" style="123" bestFit="1" customWidth="1"/>
    <col min="5179" max="5179" width="29.375" style="123" bestFit="1" customWidth="1"/>
    <col min="5180" max="5180" width="18.375" style="123" bestFit="1" customWidth="1"/>
    <col min="5181" max="5181" width="25" style="123" bestFit="1" customWidth="1"/>
    <col min="5182" max="5182" width="20.5" style="123" bestFit="1" customWidth="1"/>
    <col min="5183" max="5183" width="27.25" style="123" bestFit="1" customWidth="1"/>
    <col min="5184" max="5184" width="16.125" style="123" bestFit="1" customWidth="1"/>
    <col min="5185" max="5185" width="22.75" style="123" bestFit="1" customWidth="1"/>
    <col min="5186" max="5186" width="11.625" style="123" bestFit="1" customWidth="1"/>
    <col min="5187" max="5187" width="9.5" style="123" bestFit="1" customWidth="1"/>
    <col min="5188" max="5188" width="11.625" style="123" bestFit="1" customWidth="1"/>
    <col min="5189" max="5189" width="9.5" style="123" bestFit="1" customWidth="1"/>
    <col min="5190" max="5190" width="18.375" style="123" bestFit="1" customWidth="1"/>
    <col min="5191" max="5191" width="53.875" style="123" bestFit="1" customWidth="1"/>
    <col min="5192" max="5192" width="38.25" style="123" bestFit="1" customWidth="1"/>
    <col min="5193" max="5193" width="11.625" style="123" bestFit="1" customWidth="1"/>
    <col min="5194" max="5194" width="17.25" style="123" bestFit="1" customWidth="1"/>
    <col min="5195" max="5196" width="10.5" style="123" bestFit="1" customWidth="1"/>
    <col min="5197" max="5198" width="9.5" style="123" bestFit="1" customWidth="1"/>
    <col min="5199" max="5199" width="22.75" style="123" bestFit="1" customWidth="1"/>
    <col min="5200" max="5202" width="10.5" style="123" bestFit="1" customWidth="1"/>
    <col min="5203" max="5205" width="13.875" style="123" bestFit="1" customWidth="1"/>
    <col min="5206" max="5207" width="17.25" style="123" bestFit="1" customWidth="1"/>
    <col min="5208" max="5209" width="12.75" style="123" bestFit="1" customWidth="1"/>
    <col min="5210" max="5210" width="22.75" style="123" bestFit="1" customWidth="1"/>
    <col min="5211" max="5211" width="13.875" style="123" bestFit="1" customWidth="1"/>
    <col min="5212" max="5216" width="17.25" style="123" bestFit="1" customWidth="1"/>
    <col min="5217" max="5219" width="12.75" style="123" bestFit="1" customWidth="1"/>
    <col min="5220" max="5220" width="13.875" style="123" bestFit="1" customWidth="1"/>
    <col min="5221" max="5223" width="17.25" style="123" bestFit="1" customWidth="1"/>
    <col min="5224" max="5224" width="38.25" style="123" bestFit="1" customWidth="1"/>
    <col min="5225" max="5227" width="17.25" style="123" bestFit="1" customWidth="1"/>
    <col min="5228" max="5228" width="30.5" style="123" bestFit="1" customWidth="1"/>
    <col min="5229" max="5229" width="4.5" style="123" bestFit="1" customWidth="1"/>
    <col min="5230" max="5230" width="13.875" style="123" bestFit="1" customWidth="1"/>
    <col min="5231" max="5231" width="11.625" style="123" bestFit="1" customWidth="1"/>
    <col min="5232" max="5232" width="20.5" style="123" bestFit="1" customWidth="1"/>
    <col min="5233" max="5235" width="11.625" style="123" bestFit="1" customWidth="1"/>
    <col min="5236" max="5236" width="13.875" style="123" bestFit="1" customWidth="1"/>
    <col min="5237" max="5237" width="9.5" style="123" bestFit="1" customWidth="1"/>
    <col min="5238" max="5238" width="11.625" style="123" bestFit="1" customWidth="1"/>
    <col min="5239" max="5239" width="7.5" style="123" bestFit="1" customWidth="1"/>
    <col min="5240" max="5240" width="9.5" style="123" bestFit="1" customWidth="1"/>
    <col min="5241" max="5241" width="10.5" style="123" bestFit="1" customWidth="1"/>
    <col min="5242" max="5243" width="13.875" style="123" bestFit="1" customWidth="1"/>
    <col min="5244" max="5244" width="16.125" style="123" bestFit="1" customWidth="1"/>
    <col min="5245" max="5245" width="11.625" style="123" bestFit="1" customWidth="1"/>
    <col min="5246" max="5246" width="17.25" style="123" bestFit="1" customWidth="1"/>
    <col min="5247" max="5247" width="18.375" style="123" bestFit="1" customWidth="1"/>
    <col min="5248" max="5248" width="42.75" style="123" bestFit="1" customWidth="1"/>
    <col min="5249" max="5249" width="5.5" style="123" bestFit="1" customWidth="1"/>
    <col min="5250" max="5252" width="6.5" style="123" bestFit="1" customWidth="1"/>
    <col min="5253" max="5255" width="10.5" style="123" bestFit="1" customWidth="1"/>
    <col min="5256" max="5256" width="11.625" style="123" bestFit="1" customWidth="1"/>
    <col min="5257" max="5257" width="13.875" style="123" bestFit="1" customWidth="1"/>
    <col min="5258" max="5258" width="9.5" style="123" bestFit="1" customWidth="1"/>
    <col min="5259" max="5261" width="11.625" style="123" bestFit="1" customWidth="1"/>
    <col min="5262" max="5263" width="17.25" style="123" bestFit="1" customWidth="1"/>
    <col min="5264" max="5264" width="9.5" style="123" bestFit="1" customWidth="1"/>
    <col min="5265" max="5265" width="22.75" style="123" bestFit="1" customWidth="1"/>
    <col min="5266" max="5266" width="29.375" style="123" bestFit="1" customWidth="1"/>
    <col min="5267" max="5267" width="16.125" style="123" bestFit="1" customWidth="1"/>
    <col min="5268" max="5268" width="22.75" style="123" bestFit="1" customWidth="1"/>
    <col min="5269" max="5269" width="21.625" style="123" bestFit="1" customWidth="1"/>
    <col min="5270" max="5270" width="28.25" style="123" bestFit="1" customWidth="1"/>
    <col min="5271" max="5271" width="18.375" style="123" bestFit="1" customWidth="1"/>
    <col min="5272" max="5272" width="25" style="123" bestFit="1" customWidth="1"/>
    <col min="5273" max="5273" width="16.125" style="123" bestFit="1" customWidth="1"/>
    <col min="5274" max="5274" width="22.75" style="123" bestFit="1" customWidth="1"/>
    <col min="5275" max="5275" width="25" style="123" bestFit="1" customWidth="1"/>
    <col min="5276" max="5276" width="31.625" style="123" bestFit="1" customWidth="1"/>
    <col min="5277" max="5277" width="13.875" style="123" bestFit="1" customWidth="1"/>
    <col min="5278" max="5278" width="20.5" style="123" bestFit="1" customWidth="1"/>
    <col min="5279" max="5279" width="21.625" style="123" bestFit="1" customWidth="1"/>
    <col min="5280" max="5280" width="28.25" style="123" bestFit="1" customWidth="1"/>
    <col min="5281" max="5282" width="16.125" style="123" bestFit="1" customWidth="1"/>
    <col min="5283" max="5284" width="21.625" style="123" bestFit="1" customWidth="1"/>
    <col min="5285" max="5285" width="15" style="123" bestFit="1" customWidth="1"/>
    <col min="5286" max="5286" width="21.625" style="123" bestFit="1" customWidth="1"/>
    <col min="5287" max="5287" width="15" style="123" bestFit="1" customWidth="1"/>
    <col min="5288" max="5288" width="21.625" style="123" bestFit="1" customWidth="1"/>
    <col min="5289" max="5289" width="15" style="123" bestFit="1" customWidth="1"/>
    <col min="5290" max="5290" width="21.625" style="123" bestFit="1" customWidth="1"/>
    <col min="5291" max="5292" width="26.125" style="123" bestFit="1" customWidth="1"/>
    <col min="5293" max="5293" width="25" style="123" bestFit="1" customWidth="1"/>
    <col min="5294" max="5294" width="18.375" style="123" bestFit="1" customWidth="1"/>
    <col min="5295" max="5295" width="11.625" style="123" bestFit="1" customWidth="1"/>
    <col min="5296" max="5296" width="16.125" style="123" bestFit="1" customWidth="1"/>
    <col min="5297" max="5298" width="17.25" style="123" bestFit="1" customWidth="1"/>
    <col min="5299" max="5299" width="9.5" style="123" bestFit="1" customWidth="1"/>
    <col min="5300" max="5300" width="53.875" style="123" bestFit="1" customWidth="1"/>
    <col min="5301" max="5302" width="16.125" style="123" bestFit="1" customWidth="1"/>
    <col min="5303" max="5303" width="7.5" style="123" bestFit="1" customWidth="1"/>
    <col min="5304" max="5304" width="16.125" style="123" bestFit="1" customWidth="1"/>
    <col min="5305" max="5306" width="22.75" style="123" bestFit="1" customWidth="1"/>
    <col min="5307" max="5307" width="29.375" style="123" bestFit="1" customWidth="1"/>
    <col min="5308" max="5308" width="20.5" style="123" bestFit="1" customWidth="1"/>
    <col min="5309" max="5309" width="27.25" style="123" bestFit="1" customWidth="1"/>
    <col min="5310" max="5310" width="16.125" style="123" bestFit="1" customWidth="1"/>
    <col min="5311" max="5311" width="22.75" style="123" bestFit="1" customWidth="1"/>
    <col min="5312" max="5312" width="9.5" style="123" bestFit="1" customWidth="1"/>
    <col min="5313" max="5315" width="5.5" style="123" bestFit="1" customWidth="1"/>
    <col min="5316" max="5316" width="2.5" style="123" bestFit="1" customWidth="1"/>
    <col min="5317" max="5317" width="9.5" style="123" bestFit="1" customWidth="1"/>
    <col min="5318" max="5318" width="3.5" style="123" bestFit="1" customWidth="1"/>
    <col min="5319" max="5319" width="18.375" style="123" bestFit="1" customWidth="1"/>
    <col min="5320" max="5320" width="2.5" style="123" bestFit="1" customWidth="1"/>
    <col min="5321" max="5321" width="7.5" style="123" bestFit="1" customWidth="1"/>
    <col min="5322" max="5322" width="2.5" style="123" bestFit="1" customWidth="1"/>
    <col min="5323" max="5323" width="11.625" style="123" bestFit="1" customWidth="1"/>
    <col min="5324" max="5324" width="2.5" style="123" bestFit="1" customWidth="1"/>
    <col min="5325" max="5325" width="16.125" style="123" bestFit="1" customWidth="1"/>
    <col min="5326" max="5376" width="21.875" style="123"/>
    <col min="5377" max="5377" width="2.5" style="123" customWidth="1"/>
    <col min="5378" max="5378" width="40.5" style="123" bestFit="1" customWidth="1"/>
    <col min="5379" max="5380" width="9.5" style="123" bestFit="1" customWidth="1"/>
    <col min="5381" max="5382" width="11.625" style="123" bestFit="1" customWidth="1"/>
    <col min="5383" max="5383" width="38.25" style="123" bestFit="1" customWidth="1"/>
    <col min="5384" max="5385" width="17.25" style="123" bestFit="1" customWidth="1"/>
    <col min="5386" max="5387" width="12.75" style="123" bestFit="1" customWidth="1"/>
    <col min="5388" max="5388" width="22.75" style="123" bestFit="1" customWidth="1"/>
    <col min="5389" max="5391" width="17.25" style="123" bestFit="1" customWidth="1"/>
    <col min="5392" max="5392" width="5.5" style="123" bestFit="1" customWidth="1"/>
    <col min="5393" max="5394" width="11.625" style="123" bestFit="1" customWidth="1"/>
    <col min="5395" max="5395" width="9.5" style="123" bestFit="1" customWidth="1"/>
    <col min="5396" max="5397" width="11.625" style="123" bestFit="1" customWidth="1"/>
    <col min="5398" max="5398" width="38.25" style="123" bestFit="1" customWidth="1"/>
    <col min="5399" max="5400" width="17.25" style="123" bestFit="1" customWidth="1"/>
    <col min="5401" max="5402" width="12.75" style="123" bestFit="1" customWidth="1"/>
    <col min="5403" max="5403" width="22.75" style="123" bestFit="1" customWidth="1"/>
    <col min="5404" max="5406" width="17.25" style="123" bestFit="1" customWidth="1"/>
    <col min="5407" max="5408" width="11.625" style="123" bestFit="1" customWidth="1"/>
    <col min="5409" max="5410" width="16.125" style="123" bestFit="1" customWidth="1"/>
    <col min="5411" max="5411" width="18.375" style="123" bestFit="1" customWidth="1"/>
    <col min="5412" max="5412" width="13.875" style="123" bestFit="1" customWidth="1"/>
    <col min="5413" max="5414" width="9.5" style="123" bestFit="1" customWidth="1"/>
    <col min="5415" max="5415" width="10.5" style="123" bestFit="1" customWidth="1"/>
    <col min="5416" max="5416" width="11.625" style="123" bestFit="1" customWidth="1"/>
    <col min="5417" max="5417" width="9.5" style="123" bestFit="1" customWidth="1"/>
    <col min="5418" max="5419" width="27.25" style="123" bestFit="1" customWidth="1"/>
    <col min="5420" max="5420" width="16.125" style="123" bestFit="1" customWidth="1"/>
    <col min="5421" max="5422" width="17.25" style="123" bestFit="1" customWidth="1"/>
    <col min="5423" max="5424" width="9.5" style="123" bestFit="1" customWidth="1"/>
    <col min="5425" max="5425" width="16.125" style="123" bestFit="1" customWidth="1"/>
    <col min="5426" max="5427" width="7.5" style="123" bestFit="1" customWidth="1"/>
    <col min="5428" max="5428" width="11.625" style="123" bestFit="1" customWidth="1"/>
    <col min="5429" max="5431" width="6.5" style="123" bestFit="1" customWidth="1"/>
    <col min="5432" max="5432" width="16.125" style="123" bestFit="1" customWidth="1"/>
    <col min="5433" max="5434" width="22.75" style="123" bestFit="1" customWidth="1"/>
    <col min="5435" max="5435" width="29.375" style="123" bestFit="1" customWidth="1"/>
    <col min="5436" max="5436" width="18.375" style="123" bestFit="1" customWidth="1"/>
    <col min="5437" max="5437" width="25" style="123" bestFit="1" customWidth="1"/>
    <col min="5438" max="5438" width="20.5" style="123" bestFit="1" customWidth="1"/>
    <col min="5439" max="5439" width="27.25" style="123" bestFit="1" customWidth="1"/>
    <col min="5440" max="5440" width="16.125" style="123" bestFit="1" customWidth="1"/>
    <col min="5441" max="5441" width="22.75" style="123" bestFit="1" customWidth="1"/>
    <col min="5442" max="5442" width="11.625" style="123" bestFit="1" customWidth="1"/>
    <col min="5443" max="5443" width="9.5" style="123" bestFit="1" customWidth="1"/>
    <col min="5444" max="5444" width="11.625" style="123" bestFit="1" customWidth="1"/>
    <col min="5445" max="5445" width="9.5" style="123" bestFit="1" customWidth="1"/>
    <col min="5446" max="5446" width="18.375" style="123" bestFit="1" customWidth="1"/>
    <col min="5447" max="5447" width="53.875" style="123" bestFit="1" customWidth="1"/>
    <col min="5448" max="5448" width="38.25" style="123" bestFit="1" customWidth="1"/>
    <col min="5449" max="5449" width="11.625" style="123" bestFit="1" customWidth="1"/>
    <col min="5450" max="5450" width="17.25" style="123" bestFit="1" customWidth="1"/>
    <col min="5451" max="5452" width="10.5" style="123" bestFit="1" customWidth="1"/>
    <col min="5453" max="5454" width="9.5" style="123" bestFit="1" customWidth="1"/>
    <col min="5455" max="5455" width="22.75" style="123" bestFit="1" customWidth="1"/>
    <col min="5456" max="5458" width="10.5" style="123" bestFit="1" customWidth="1"/>
    <col min="5459" max="5461" width="13.875" style="123" bestFit="1" customWidth="1"/>
    <col min="5462" max="5463" width="17.25" style="123" bestFit="1" customWidth="1"/>
    <col min="5464" max="5465" width="12.75" style="123" bestFit="1" customWidth="1"/>
    <col min="5466" max="5466" width="22.75" style="123" bestFit="1" customWidth="1"/>
    <col min="5467" max="5467" width="13.875" style="123" bestFit="1" customWidth="1"/>
    <col min="5468" max="5472" width="17.25" style="123" bestFit="1" customWidth="1"/>
    <col min="5473" max="5475" width="12.75" style="123" bestFit="1" customWidth="1"/>
    <col min="5476" max="5476" width="13.875" style="123" bestFit="1" customWidth="1"/>
    <col min="5477" max="5479" width="17.25" style="123" bestFit="1" customWidth="1"/>
    <col min="5480" max="5480" width="38.25" style="123" bestFit="1" customWidth="1"/>
    <col min="5481" max="5483" width="17.25" style="123" bestFit="1" customWidth="1"/>
    <col min="5484" max="5484" width="30.5" style="123" bestFit="1" customWidth="1"/>
    <col min="5485" max="5485" width="4.5" style="123" bestFit="1" customWidth="1"/>
    <col min="5486" max="5486" width="13.875" style="123" bestFit="1" customWidth="1"/>
    <col min="5487" max="5487" width="11.625" style="123" bestFit="1" customWidth="1"/>
    <col min="5488" max="5488" width="20.5" style="123" bestFit="1" customWidth="1"/>
    <col min="5489" max="5491" width="11.625" style="123" bestFit="1" customWidth="1"/>
    <col min="5492" max="5492" width="13.875" style="123" bestFit="1" customWidth="1"/>
    <col min="5493" max="5493" width="9.5" style="123" bestFit="1" customWidth="1"/>
    <col min="5494" max="5494" width="11.625" style="123" bestFit="1" customWidth="1"/>
    <col min="5495" max="5495" width="7.5" style="123" bestFit="1" customWidth="1"/>
    <col min="5496" max="5496" width="9.5" style="123" bestFit="1" customWidth="1"/>
    <col min="5497" max="5497" width="10.5" style="123" bestFit="1" customWidth="1"/>
    <col min="5498" max="5499" width="13.875" style="123" bestFit="1" customWidth="1"/>
    <col min="5500" max="5500" width="16.125" style="123" bestFit="1" customWidth="1"/>
    <col min="5501" max="5501" width="11.625" style="123" bestFit="1" customWidth="1"/>
    <col min="5502" max="5502" width="17.25" style="123" bestFit="1" customWidth="1"/>
    <col min="5503" max="5503" width="18.375" style="123" bestFit="1" customWidth="1"/>
    <col min="5504" max="5504" width="42.75" style="123" bestFit="1" customWidth="1"/>
    <col min="5505" max="5505" width="5.5" style="123" bestFit="1" customWidth="1"/>
    <col min="5506" max="5508" width="6.5" style="123" bestFit="1" customWidth="1"/>
    <col min="5509" max="5511" width="10.5" style="123" bestFit="1" customWidth="1"/>
    <col min="5512" max="5512" width="11.625" style="123" bestFit="1" customWidth="1"/>
    <col min="5513" max="5513" width="13.875" style="123" bestFit="1" customWidth="1"/>
    <col min="5514" max="5514" width="9.5" style="123" bestFit="1" customWidth="1"/>
    <col min="5515" max="5517" width="11.625" style="123" bestFit="1" customWidth="1"/>
    <col min="5518" max="5519" width="17.25" style="123" bestFit="1" customWidth="1"/>
    <col min="5520" max="5520" width="9.5" style="123" bestFit="1" customWidth="1"/>
    <col min="5521" max="5521" width="22.75" style="123" bestFit="1" customWidth="1"/>
    <col min="5522" max="5522" width="29.375" style="123" bestFit="1" customWidth="1"/>
    <col min="5523" max="5523" width="16.125" style="123" bestFit="1" customWidth="1"/>
    <col min="5524" max="5524" width="22.75" style="123" bestFit="1" customWidth="1"/>
    <col min="5525" max="5525" width="21.625" style="123" bestFit="1" customWidth="1"/>
    <col min="5526" max="5526" width="28.25" style="123" bestFit="1" customWidth="1"/>
    <col min="5527" max="5527" width="18.375" style="123" bestFit="1" customWidth="1"/>
    <col min="5528" max="5528" width="25" style="123" bestFit="1" customWidth="1"/>
    <col min="5529" max="5529" width="16.125" style="123" bestFit="1" customWidth="1"/>
    <col min="5530" max="5530" width="22.75" style="123" bestFit="1" customWidth="1"/>
    <col min="5531" max="5531" width="25" style="123" bestFit="1" customWidth="1"/>
    <col min="5532" max="5532" width="31.625" style="123" bestFit="1" customWidth="1"/>
    <col min="5533" max="5533" width="13.875" style="123" bestFit="1" customWidth="1"/>
    <col min="5534" max="5534" width="20.5" style="123" bestFit="1" customWidth="1"/>
    <col min="5535" max="5535" width="21.625" style="123" bestFit="1" customWidth="1"/>
    <col min="5536" max="5536" width="28.25" style="123" bestFit="1" customWidth="1"/>
    <col min="5537" max="5538" width="16.125" style="123" bestFit="1" customWidth="1"/>
    <col min="5539" max="5540" width="21.625" style="123" bestFit="1" customWidth="1"/>
    <col min="5541" max="5541" width="15" style="123" bestFit="1" customWidth="1"/>
    <col min="5542" max="5542" width="21.625" style="123" bestFit="1" customWidth="1"/>
    <col min="5543" max="5543" width="15" style="123" bestFit="1" customWidth="1"/>
    <col min="5544" max="5544" width="21.625" style="123" bestFit="1" customWidth="1"/>
    <col min="5545" max="5545" width="15" style="123" bestFit="1" customWidth="1"/>
    <col min="5546" max="5546" width="21.625" style="123" bestFit="1" customWidth="1"/>
    <col min="5547" max="5548" width="26.125" style="123" bestFit="1" customWidth="1"/>
    <col min="5549" max="5549" width="25" style="123" bestFit="1" customWidth="1"/>
    <col min="5550" max="5550" width="18.375" style="123" bestFit="1" customWidth="1"/>
    <col min="5551" max="5551" width="11.625" style="123" bestFit="1" customWidth="1"/>
    <col min="5552" max="5552" width="16.125" style="123" bestFit="1" customWidth="1"/>
    <col min="5553" max="5554" width="17.25" style="123" bestFit="1" customWidth="1"/>
    <col min="5555" max="5555" width="9.5" style="123" bestFit="1" customWidth="1"/>
    <col min="5556" max="5556" width="53.875" style="123" bestFit="1" customWidth="1"/>
    <col min="5557" max="5558" width="16.125" style="123" bestFit="1" customWidth="1"/>
    <col min="5559" max="5559" width="7.5" style="123" bestFit="1" customWidth="1"/>
    <col min="5560" max="5560" width="16.125" style="123" bestFit="1" customWidth="1"/>
    <col min="5561" max="5562" width="22.75" style="123" bestFit="1" customWidth="1"/>
    <col min="5563" max="5563" width="29.375" style="123" bestFit="1" customWidth="1"/>
    <col min="5564" max="5564" width="20.5" style="123" bestFit="1" customWidth="1"/>
    <col min="5565" max="5565" width="27.25" style="123" bestFit="1" customWidth="1"/>
    <col min="5566" max="5566" width="16.125" style="123" bestFit="1" customWidth="1"/>
    <col min="5567" max="5567" width="22.75" style="123" bestFit="1" customWidth="1"/>
    <col min="5568" max="5568" width="9.5" style="123" bestFit="1" customWidth="1"/>
    <col min="5569" max="5571" width="5.5" style="123" bestFit="1" customWidth="1"/>
    <col min="5572" max="5572" width="2.5" style="123" bestFit="1" customWidth="1"/>
    <col min="5573" max="5573" width="9.5" style="123" bestFit="1" customWidth="1"/>
    <col min="5574" max="5574" width="3.5" style="123" bestFit="1" customWidth="1"/>
    <col min="5575" max="5575" width="18.375" style="123" bestFit="1" customWidth="1"/>
    <col min="5576" max="5576" width="2.5" style="123" bestFit="1" customWidth="1"/>
    <col min="5577" max="5577" width="7.5" style="123" bestFit="1" customWidth="1"/>
    <col min="5578" max="5578" width="2.5" style="123" bestFit="1" customWidth="1"/>
    <col min="5579" max="5579" width="11.625" style="123" bestFit="1" customWidth="1"/>
    <col min="5580" max="5580" width="2.5" style="123" bestFit="1" customWidth="1"/>
    <col min="5581" max="5581" width="16.125" style="123" bestFit="1" customWidth="1"/>
    <col min="5582" max="5632" width="21.875" style="123"/>
    <col min="5633" max="5633" width="2.5" style="123" customWidth="1"/>
    <col min="5634" max="5634" width="40.5" style="123" bestFit="1" customWidth="1"/>
    <col min="5635" max="5636" width="9.5" style="123" bestFit="1" customWidth="1"/>
    <col min="5637" max="5638" width="11.625" style="123" bestFit="1" customWidth="1"/>
    <col min="5639" max="5639" width="38.25" style="123" bestFit="1" customWidth="1"/>
    <col min="5640" max="5641" width="17.25" style="123" bestFit="1" customWidth="1"/>
    <col min="5642" max="5643" width="12.75" style="123" bestFit="1" customWidth="1"/>
    <col min="5644" max="5644" width="22.75" style="123" bestFit="1" customWidth="1"/>
    <col min="5645" max="5647" width="17.25" style="123" bestFit="1" customWidth="1"/>
    <col min="5648" max="5648" width="5.5" style="123" bestFit="1" customWidth="1"/>
    <col min="5649" max="5650" width="11.625" style="123" bestFit="1" customWidth="1"/>
    <col min="5651" max="5651" width="9.5" style="123" bestFit="1" customWidth="1"/>
    <col min="5652" max="5653" width="11.625" style="123" bestFit="1" customWidth="1"/>
    <col min="5654" max="5654" width="38.25" style="123" bestFit="1" customWidth="1"/>
    <col min="5655" max="5656" width="17.25" style="123" bestFit="1" customWidth="1"/>
    <col min="5657" max="5658" width="12.75" style="123" bestFit="1" customWidth="1"/>
    <col min="5659" max="5659" width="22.75" style="123" bestFit="1" customWidth="1"/>
    <col min="5660" max="5662" width="17.25" style="123" bestFit="1" customWidth="1"/>
    <col min="5663" max="5664" width="11.625" style="123" bestFit="1" customWidth="1"/>
    <col min="5665" max="5666" width="16.125" style="123" bestFit="1" customWidth="1"/>
    <col min="5667" max="5667" width="18.375" style="123" bestFit="1" customWidth="1"/>
    <col min="5668" max="5668" width="13.875" style="123" bestFit="1" customWidth="1"/>
    <col min="5669" max="5670" width="9.5" style="123" bestFit="1" customWidth="1"/>
    <col min="5671" max="5671" width="10.5" style="123" bestFit="1" customWidth="1"/>
    <col min="5672" max="5672" width="11.625" style="123" bestFit="1" customWidth="1"/>
    <col min="5673" max="5673" width="9.5" style="123" bestFit="1" customWidth="1"/>
    <col min="5674" max="5675" width="27.25" style="123" bestFit="1" customWidth="1"/>
    <col min="5676" max="5676" width="16.125" style="123" bestFit="1" customWidth="1"/>
    <col min="5677" max="5678" width="17.25" style="123" bestFit="1" customWidth="1"/>
    <col min="5679" max="5680" width="9.5" style="123" bestFit="1" customWidth="1"/>
    <col min="5681" max="5681" width="16.125" style="123" bestFit="1" customWidth="1"/>
    <col min="5682" max="5683" width="7.5" style="123" bestFit="1" customWidth="1"/>
    <col min="5684" max="5684" width="11.625" style="123" bestFit="1" customWidth="1"/>
    <col min="5685" max="5687" width="6.5" style="123" bestFit="1" customWidth="1"/>
    <col min="5688" max="5688" width="16.125" style="123" bestFit="1" customWidth="1"/>
    <col min="5689" max="5690" width="22.75" style="123" bestFit="1" customWidth="1"/>
    <col min="5691" max="5691" width="29.375" style="123" bestFit="1" customWidth="1"/>
    <col min="5692" max="5692" width="18.375" style="123" bestFit="1" customWidth="1"/>
    <col min="5693" max="5693" width="25" style="123" bestFit="1" customWidth="1"/>
    <col min="5694" max="5694" width="20.5" style="123" bestFit="1" customWidth="1"/>
    <col min="5695" max="5695" width="27.25" style="123" bestFit="1" customWidth="1"/>
    <col min="5696" max="5696" width="16.125" style="123" bestFit="1" customWidth="1"/>
    <col min="5697" max="5697" width="22.75" style="123" bestFit="1" customWidth="1"/>
    <col min="5698" max="5698" width="11.625" style="123" bestFit="1" customWidth="1"/>
    <col min="5699" max="5699" width="9.5" style="123" bestFit="1" customWidth="1"/>
    <col min="5700" max="5700" width="11.625" style="123" bestFit="1" customWidth="1"/>
    <col min="5701" max="5701" width="9.5" style="123" bestFit="1" customWidth="1"/>
    <col min="5702" max="5702" width="18.375" style="123" bestFit="1" customWidth="1"/>
    <col min="5703" max="5703" width="53.875" style="123" bestFit="1" customWidth="1"/>
    <col min="5704" max="5704" width="38.25" style="123" bestFit="1" customWidth="1"/>
    <col min="5705" max="5705" width="11.625" style="123" bestFit="1" customWidth="1"/>
    <col min="5706" max="5706" width="17.25" style="123" bestFit="1" customWidth="1"/>
    <col min="5707" max="5708" width="10.5" style="123" bestFit="1" customWidth="1"/>
    <col min="5709" max="5710" width="9.5" style="123" bestFit="1" customWidth="1"/>
    <col min="5711" max="5711" width="22.75" style="123" bestFit="1" customWidth="1"/>
    <col min="5712" max="5714" width="10.5" style="123" bestFit="1" customWidth="1"/>
    <col min="5715" max="5717" width="13.875" style="123" bestFit="1" customWidth="1"/>
    <col min="5718" max="5719" width="17.25" style="123" bestFit="1" customWidth="1"/>
    <col min="5720" max="5721" width="12.75" style="123" bestFit="1" customWidth="1"/>
    <col min="5722" max="5722" width="22.75" style="123" bestFit="1" customWidth="1"/>
    <col min="5723" max="5723" width="13.875" style="123" bestFit="1" customWidth="1"/>
    <col min="5724" max="5728" width="17.25" style="123" bestFit="1" customWidth="1"/>
    <col min="5729" max="5731" width="12.75" style="123" bestFit="1" customWidth="1"/>
    <col min="5732" max="5732" width="13.875" style="123" bestFit="1" customWidth="1"/>
    <col min="5733" max="5735" width="17.25" style="123" bestFit="1" customWidth="1"/>
    <col min="5736" max="5736" width="38.25" style="123" bestFit="1" customWidth="1"/>
    <col min="5737" max="5739" width="17.25" style="123" bestFit="1" customWidth="1"/>
    <col min="5740" max="5740" width="30.5" style="123" bestFit="1" customWidth="1"/>
    <col min="5741" max="5741" width="4.5" style="123" bestFit="1" customWidth="1"/>
    <col min="5742" max="5742" width="13.875" style="123" bestFit="1" customWidth="1"/>
    <col min="5743" max="5743" width="11.625" style="123" bestFit="1" customWidth="1"/>
    <col min="5744" max="5744" width="20.5" style="123" bestFit="1" customWidth="1"/>
    <col min="5745" max="5747" width="11.625" style="123" bestFit="1" customWidth="1"/>
    <col min="5748" max="5748" width="13.875" style="123" bestFit="1" customWidth="1"/>
    <col min="5749" max="5749" width="9.5" style="123" bestFit="1" customWidth="1"/>
    <col min="5750" max="5750" width="11.625" style="123" bestFit="1" customWidth="1"/>
    <col min="5751" max="5751" width="7.5" style="123" bestFit="1" customWidth="1"/>
    <col min="5752" max="5752" width="9.5" style="123" bestFit="1" customWidth="1"/>
    <col min="5753" max="5753" width="10.5" style="123" bestFit="1" customWidth="1"/>
    <col min="5754" max="5755" width="13.875" style="123" bestFit="1" customWidth="1"/>
    <col min="5756" max="5756" width="16.125" style="123" bestFit="1" customWidth="1"/>
    <col min="5757" max="5757" width="11.625" style="123" bestFit="1" customWidth="1"/>
    <col min="5758" max="5758" width="17.25" style="123" bestFit="1" customWidth="1"/>
    <col min="5759" max="5759" width="18.375" style="123" bestFit="1" customWidth="1"/>
    <col min="5760" max="5760" width="42.75" style="123" bestFit="1" customWidth="1"/>
    <col min="5761" max="5761" width="5.5" style="123" bestFit="1" customWidth="1"/>
    <col min="5762" max="5764" width="6.5" style="123" bestFit="1" customWidth="1"/>
    <col min="5765" max="5767" width="10.5" style="123" bestFit="1" customWidth="1"/>
    <col min="5768" max="5768" width="11.625" style="123" bestFit="1" customWidth="1"/>
    <col min="5769" max="5769" width="13.875" style="123" bestFit="1" customWidth="1"/>
    <col min="5770" max="5770" width="9.5" style="123" bestFit="1" customWidth="1"/>
    <col min="5771" max="5773" width="11.625" style="123" bestFit="1" customWidth="1"/>
    <col min="5774" max="5775" width="17.25" style="123" bestFit="1" customWidth="1"/>
    <col min="5776" max="5776" width="9.5" style="123" bestFit="1" customWidth="1"/>
    <col min="5777" max="5777" width="22.75" style="123" bestFit="1" customWidth="1"/>
    <col min="5778" max="5778" width="29.375" style="123" bestFit="1" customWidth="1"/>
    <col min="5779" max="5779" width="16.125" style="123" bestFit="1" customWidth="1"/>
    <col min="5780" max="5780" width="22.75" style="123" bestFit="1" customWidth="1"/>
    <col min="5781" max="5781" width="21.625" style="123" bestFit="1" customWidth="1"/>
    <col min="5782" max="5782" width="28.25" style="123" bestFit="1" customWidth="1"/>
    <col min="5783" max="5783" width="18.375" style="123" bestFit="1" customWidth="1"/>
    <col min="5784" max="5784" width="25" style="123" bestFit="1" customWidth="1"/>
    <col min="5785" max="5785" width="16.125" style="123" bestFit="1" customWidth="1"/>
    <col min="5786" max="5786" width="22.75" style="123" bestFit="1" customWidth="1"/>
    <col min="5787" max="5787" width="25" style="123" bestFit="1" customWidth="1"/>
    <col min="5788" max="5788" width="31.625" style="123" bestFit="1" customWidth="1"/>
    <col min="5789" max="5789" width="13.875" style="123" bestFit="1" customWidth="1"/>
    <col min="5790" max="5790" width="20.5" style="123" bestFit="1" customWidth="1"/>
    <col min="5791" max="5791" width="21.625" style="123" bestFit="1" customWidth="1"/>
    <col min="5792" max="5792" width="28.25" style="123" bestFit="1" customWidth="1"/>
    <col min="5793" max="5794" width="16.125" style="123" bestFit="1" customWidth="1"/>
    <col min="5795" max="5796" width="21.625" style="123" bestFit="1" customWidth="1"/>
    <col min="5797" max="5797" width="15" style="123" bestFit="1" customWidth="1"/>
    <col min="5798" max="5798" width="21.625" style="123" bestFit="1" customWidth="1"/>
    <col min="5799" max="5799" width="15" style="123" bestFit="1" customWidth="1"/>
    <col min="5800" max="5800" width="21.625" style="123" bestFit="1" customWidth="1"/>
    <col min="5801" max="5801" width="15" style="123" bestFit="1" customWidth="1"/>
    <col min="5802" max="5802" width="21.625" style="123" bestFit="1" customWidth="1"/>
    <col min="5803" max="5804" width="26.125" style="123" bestFit="1" customWidth="1"/>
    <col min="5805" max="5805" width="25" style="123" bestFit="1" customWidth="1"/>
    <col min="5806" max="5806" width="18.375" style="123" bestFit="1" customWidth="1"/>
    <col min="5807" max="5807" width="11.625" style="123" bestFit="1" customWidth="1"/>
    <col min="5808" max="5808" width="16.125" style="123" bestFit="1" customWidth="1"/>
    <col min="5809" max="5810" width="17.25" style="123" bestFit="1" customWidth="1"/>
    <col min="5811" max="5811" width="9.5" style="123" bestFit="1" customWidth="1"/>
    <col min="5812" max="5812" width="53.875" style="123" bestFit="1" customWidth="1"/>
    <col min="5813" max="5814" width="16.125" style="123" bestFit="1" customWidth="1"/>
    <col min="5815" max="5815" width="7.5" style="123" bestFit="1" customWidth="1"/>
    <col min="5816" max="5816" width="16.125" style="123" bestFit="1" customWidth="1"/>
    <col min="5817" max="5818" width="22.75" style="123" bestFit="1" customWidth="1"/>
    <col min="5819" max="5819" width="29.375" style="123" bestFit="1" customWidth="1"/>
    <col min="5820" max="5820" width="20.5" style="123" bestFit="1" customWidth="1"/>
    <col min="5821" max="5821" width="27.25" style="123" bestFit="1" customWidth="1"/>
    <col min="5822" max="5822" width="16.125" style="123" bestFit="1" customWidth="1"/>
    <col min="5823" max="5823" width="22.75" style="123" bestFit="1" customWidth="1"/>
    <col min="5824" max="5824" width="9.5" style="123" bestFit="1" customWidth="1"/>
    <col min="5825" max="5827" width="5.5" style="123" bestFit="1" customWidth="1"/>
    <col min="5828" max="5828" width="2.5" style="123" bestFit="1" customWidth="1"/>
    <col min="5829" max="5829" width="9.5" style="123" bestFit="1" customWidth="1"/>
    <col min="5830" max="5830" width="3.5" style="123" bestFit="1" customWidth="1"/>
    <col min="5831" max="5831" width="18.375" style="123" bestFit="1" customWidth="1"/>
    <col min="5832" max="5832" width="2.5" style="123" bestFit="1" customWidth="1"/>
    <col min="5833" max="5833" width="7.5" style="123" bestFit="1" customWidth="1"/>
    <col min="5834" max="5834" width="2.5" style="123" bestFit="1" customWidth="1"/>
    <col min="5835" max="5835" width="11.625" style="123" bestFit="1" customWidth="1"/>
    <col min="5836" max="5836" width="2.5" style="123" bestFit="1" customWidth="1"/>
    <col min="5837" max="5837" width="16.125" style="123" bestFit="1" customWidth="1"/>
    <col min="5838" max="5888" width="21.875" style="123"/>
    <col min="5889" max="5889" width="2.5" style="123" customWidth="1"/>
    <col min="5890" max="5890" width="40.5" style="123" bestFit="1" customWidth="1"/>
    <col min="5891" max="5892" width="9.5" style="123" bestFit="1" customWidth="1"/>
    <col min="5893" max="5894" width="11.625" style="123" bestFit="1" customWidth="1"/>
    <col min="5895" max="5895" width="38.25" style="123" bestFit="1" customWidth="1"/>
    <col min="5896" max="5897" width="17.25" style="123" bestFit="1" customWidth="1"/>
    <col min="5898" max="5899" width="12.75" style="123" bestFit="1" customWidth="1"/>
    <col min="5900" max="5900" width="22.75" style="123" bestFit="1" customWidth="1"/>
    <col min="5901" max="5903" width="17.25" style="123" bestFit="1" customWidth="1"/>
    <col min="5904" max="5904" width="5.5" style="123" bestFit="1" customWidth="1"/>
    <col min="5905" max="5906" width="11.625" style="123" bestFit="1" customWidth="1"/>
    <col min="5907" max="5907" width="9.5" style="123" bestFit="1" customWidth="1"/>
    <col min="5908" max="5909" width="11.625" style="123" bestFit="1" customWidth="1"/>
    <col min="5910" max="5910" width="38.25" style="123" bestFit="1" customWidth="1"/>
    <col min="5911" max="5912" width="17.25" style="123" bestFit="1" customWidth="1"/>
    <col min="5913" max="5914" width="12.75" style="123" bestFit="1" customWidth="1"/>
    <col min="5915" max="5915" width="22.75" style="123" bestFit="1" customWidth="1"/>
    <col min="5916" max="5918" width="17.25" style="123" bestFit="1" customWidth="1"/>
    <col min="5919" max="5920" width="11.625" style="123" bestFit="1" customWidth="1"/>
    <col min="5921" max="5922" width="16.125" style="123" bestFit="1" customWidth="1"/>
    <col min="5923" max="5923" width="18.375" style="123" bestFit="1" customWidth="1"/>
    <col min="5924" max="5924" width="13.875" style="123" bestFit="1" customWidth="1"/>
    <col min="5925" max="5926" width="9.5" style="123" bestFit="1" customWidth="1"/>
    <col min="5927" max="5927" width="10.5" style="123" bestFit="1" customWidth="1"/>
    <col min="5928" max="5928" width="11.625" style="123" bestFit="1" customWidth="1"/>
    <col min="5929" max="5929" width="9.5" style="123" bestFit="1" customWidth="1"/>
    <col min="5930" max="5931" width="27.25" style="123" bestFit="1" customWidth="1"/>
    <col min="5932" max="5932" width="16.125" style="123" bestFit="1" customWidth="1"/>
    <col min="5933" max="5934" width="17.25" style="123" bestFit="1" customWidth="1"/>
    <col min="5935" max="5936" width="9.5" style="123" bestFit="1" customWidth="1"/>
    <col min="5937" max="5937" width="16.125" style="123" bestFit="1" customWidth="1"/>
    <col min="5938" max="5939" width="7.5" style="123" bestFit="1" customWidth="1"/>
    <col min="5940" max="5940" width="11.625" style="123" bestFit="1" customWidth="1"/>
    <col min="5941" max="5943" width="6.5" style="123" bestFit="1" customWidth="1"/>
    <col min="5944" max="5944" width="16.125" style="123" bestFit="1" customWidth="1"/>
    <col min="5945" max="5946" width="22.75" style="123" bestFit="1" customWidth="1"/>
    <col min="5947" max="5947" width="29.375" style="123" bestFit="1" customWidth="1"/>
    <col min="5948" max="5948" width="18.375" style="123" bestFit="1" customWidth="1"/>
    <col min="5949" max="5949" width="25" style="123" bestFit="1" customWidth="1"/>
    <col min="5950" max="5950" width="20.5" style="123" bestFit="1" customWidth="1"/>
    <col min="5951" max="5951" width="27.25" style="123" bestFit="1" customWidth="1"/>
    <col min="5952" max="5952" width="16.125" style="123" bestFit="1" customWidth="1"/>
    <col min="5953" max="5953" width="22.75" style="123" bestFit="1" customWidth="1"/>
    <col min="5954" max="5954" width="11.625" style="123" bestFit="1" customWidth="1"/>
    <col min="5955" max="5955" width="9.5" style="123" bestFit="1" customWidth="1"/>
    <col min="5956" max="5956" width="11.625" style="123" bestFit="1" customWidth="1"/>
    <col min="5957" max="5957" width="9.5" style="123" bestFit="1" customWidth="1"/>
    <col min="5958" max="5958" width="18.375" style="123" bestFit="1" customWidth="1"/>
    <col min="5959" max="5959" width="53.875" style="123" bestFit="1" customWidth="1"/>
    <col min="5960" max="5960" width="38.25" style="123" bestFit="1" customWidth="1"/>
    <col min="5961" max="5961" width="11.625" style="123" bestFit="1" customWidth="1"/>
    <col min="5962" max="5962" width="17.25" style="123" bestFit="1" customWidth="1"/>
    <col min="5963" max="5964" width="10.5" style="123" bestFit="1" customWidth="1"/>
    <col min="5965" max="5966" width="9.5" style="123" bestFit="1" customWidth="1"/>
    <col min="5967" max="5967" width="22.75" style="123" bestFit="1" customWidth="1"/>
    <col min="5968" max="5970" width="10.5" style="123" bestFit="1" customWidth="1"/>
    <col min="5971" max="5973" width="13.875" style="123" bestFit="1" customWidth="1"/>
    <col min="5974" max="5975" width="17.25" style="123" bestFit="1" customWidth="1"/>
    <col min="5976" max="5977" width="12.75" style="123" bestFit="1" customWidth="1"/>
    <col min="5978" max="5978" width="22.75" style="123" bestFit="1" customWidth="1"/>
    <col min="5979" max="5979" width="13.875" style="123" bestFit="1" customWidth="1"/>
    <col min="5980" max="5984" width="17.25" style="123" bestFit="1" customWidth="1"/>
    <col min="5985" max="5987" width="12.75" style="123" bestFit="1" customWidth="1"/>
    <col min="5988" max="5988" width="13.875" style="123" bestFit="1" customWidth="1"/>
    <col min="5989" max="5991" width="17.25" style="123" bestFit="1" customWidth="1"/>
    <col min="5992" max="5992" width="38.25" style="123" bestFit="1" customWidth="1"/>
    <col min="5993" max="5995" width="17.25" style="123" bestFit="1" customWidth="1"/>
    <col min="5996" max="5996" width="30.5" style="123" bestFit="1" customWidth="1"/>
    <col min="5997" max="5997" width="4.5" style="123" bestFit="1" customWidth="1"/>
    <col min="5998" max="5998" width="13.875" style="123" bestFit="1" customWidth="1"/>
    <col min="5999" max="5999" width="11.625" style="123" bestFit="1" customWidth="1"/>
    <col min="6000" max="6000" width="20.5" style="123" bestFit="1" customWidth="1"/>
    <col min="6001" max="6003" width="11.625" style="123" bestFit="1" customWidth="1"/>
    <col min="6004" max="6004" width="13.875" style="123" bestFit="1" customWidth="1"/>
    <col min="6005" max="6005" width="9.5" style="123" bestFit="1" customWidth="1"/>
    <col min="6006" max="6006" width="11.625" style="123" bestFit="1" customWidth="1"/>
    <col min="6007" max="6007" width="7.5" style="123" bestFit="1" customWidth="1"/>
    <col min="6008" max="6008" width="9.5" style="123" bestFit="1" customWidth="1"/>
    <col min="6009" max="6009" width="10.5" style="123" bestFit="1" customWidth="1"/>
    <col min="6010" max="6011" width="13.875" style="123" bestFit="1" customWidth="1"/>
    <col min="6012" max="6012" width="16.125" style="123" bestFit="1" customWidth="1"/>
    <col min="6013" max="6013" width="11.625" style="123" bestFit="1" customWidth="1"/>
    <col min="6014" max="6014" width="17.25" style="123" bestFit="1" customWidth="1"/>
    <col min="6015" max="6015" width="18.375" style="123" bestFit="1" customWidth="1"/>
    <col min="6016" max="6016" width="42.75" style="123" bestFit="1" customWidth="1"/>
    <col min="6017" max="6017" width="5.5" style="123" bestFit="1" customWidth="1"/>
    <col min="6018" max="6020" width="6.5" style="123" bestFit="1" customWidth="1"/>
    <col min="6021" max="6023" width="10.5" style="123" bestFit="1" customWidth="1"/>
    <col min="6024" max="6024" width="11.625" style="123" bestFit="1" customWidth="1"/>
    <col min="6025" max="6025" width="13.875" style="123" bestFit="1" customWidth="1"/>
    <col min="6026" max="6026" width="9.5" style="123" bestFit="1" customWidth="1"/>
    <col min="6027" max="6029" width="11.625" style="123" bestFit="1" customWidth="1"/>
    <col min="6030" max="6031" width="17.25" style="123" bestFit="1" customWidth="1"/>
    <col min="6032" max="6032" width="9.5" style="123" bestFit="1" customWidth="1"/>
    <col min="6033" max="6033" width="22.75" style="123" bestFit="1" customWidth="1"/>
    <col min="6034" max="6034" width="29.375" style="123" bestFit="1" customWidth="1"/>
    <col min="6035" max="6035" width="16.125" style="123" bestFit="1" customWidth="1"/>
    <col min="6036" max="6036" width="22.75" style="123" bestFit="1" customWidth="1"/>
    <col min="6037" max="6037" width="21.625" style="123" bestFit="1" customWidth="1"/>
    <col min="6038" max="6038" width="28.25" style="123" bestFit="1" customWidth="1"/>
    <col min="6039" max="6039" width="18.375" style="123" bestFit="1" customWidth="1"/>
    <col min="6040" max="6040" width="25" style="123" bestFit="1" customWidth="1"/>
    <col min="6041" max="6041" width="16.125" style="123" bestFit="1" customWidth="1"/>
    <col min="6042" max="6042" width="22.75" style="123" bestFit="1" customWidth="1"/>
    <col min="6043" max="6043" width="25" style="123" bestFit="1" customWidth="1"/>
    <col min="6044" max="6044" width="31.625" style="123" bestFit="1" customWidth="1"/>
    <col min="6045" max="6045" width="13.875" style="123" bestFit="1" customWidth="1"/>
    <col min="6046" max="6046" width="20.5" style="123" bestFit="1" customWidth="1"/>
    <col min="6047" max="6047" width="21.625" style="123" bestFit="1" customWidth="1"/>
    <col min="6048" max="6048" width="28.25" style="123" bestFit="1" customWidth="1"/>
    <col min="6049" max="6050" width="16.125" style="123" bestFit="1" customWidth="1"/>
    <col min="6051" max="6052" width="21.625" style="123" bestFit="1" customWidth="1"/>
    <col min="6053" max="6053" width="15" style="123" bestFit="1" customWidth="1"/>
    <col min="6054" max="6054" width="21.625" style="123" bestFit="1" customWidth="1"/>
    <col min="6055" max="6055" width="15" style="123" bestFit="1" customWidth="1"/>
    <col min="6056" max="6056" width="21.625" style="123" bestFit="1" customWidth="1"/>
    <col min="6057" max="6057" width="15" style="123" bestFit="1" customWidth="1"/>
    <col min="6058" max="6058" width="21.625" style="123" bestFit="1" customWidth="1"/>
    <col min="6059" max="6060" width="26.125" style="123" bestFit="1" customWidth="1"/>
    <col min="6061" max="6061" width="25" style="123" bestFit="1" customWidth="1"/>
    <col min="6062" max="6062" width="18.375" style="123" bestFit="1" customWidth="1"/>
    <col min="6063" max="6063" width="11.625" style="123" bestFit="1" customWidth="1"/>
    <col min="6064" max="6064" width="16.125" style="123" bestFit="1" customWidth="1"/>
    <col min="6065" max="6066" width="17.25" style="123" bestFit="1" customWidth="1"/>
    <col min="6067" max="6067" width="9.5" style="123" bestFit="1" customWidth="1"/>
    <col min="6068" max="6068" width="53.875" style="123" bestFit="1" customWidth="1"/>
    <col min="6069" max="6070" width="16.125" style="123" bestFit="1" customWidth="1"/>
    <col min="6071" max="6071" width="7.5" style="123" bestFit="1" customWidth="1"/>
    <col min="6072" max="6072" width="16.125" style="123" bestFit="1" customWidth="1"/>
    <col min="6073" max="6074" width="22.75" style="123" bestFit="1" customWidth="1"/>
    <col min="6075" max="6075" width="29.375" style="123" bestFit="1" customWidth="1"/>
    <col min="6076" max="6076" width="20.5" style="123" bestFit="1" customWidth="1"/>
    <col min="6077" max="6077" width="27.25" style="123" bestFit="1" customWidth="1"/>
    <col min="6078" max="6078" width="16.125" style="123" bestFit="1" customWidth="1"/>
    <col min="6079" max="6079" width="22.75" style="123" bestFit="1" customWidth="1"/>
    <col min="6080" max="6080" width="9.5" style="123" bestFit="1" customWidth="1"/>
    <col min="6081" max="6083" width="5.5" style="123" bestFit="1" customWidth="1"/>
    <col min="6084" max="6084" width="2.5" style="123" bestFit="1" customWidth="1"/>
    <col min="6085" max="6085" width="9.5" style="123" bestFit="1" customWidth="1"/>
    <col min="6086" max="6086" width="3.5" style="123" bestFit="1" customWidth="1"/>
    <col min="6087" max="6087" width="18.375" style="123" bestFit="1" customWidth="1"/>
    <col min="6088" max="6088" width="2.5" style="123" bestFit="1" customWidth="1"/>
    <col min="6089" max="6089" width="7.5" style="123" bestFit="1" customWidth="1"/>
    <col min="6090" max="6090" width="2.5" style="123" bestFit="1" customWidth="1"/>
    <col min="6091" max="6091" width="11.625" style="123" bestFit="1" customWidth="1"/>
    <col min="6092" max="6092" width="2.5" style="123" bestFit="1" customWidth="1"/>
    <col min="6093" max="6093" width="16.125" style="123" bestFit="1" customWidth="1"/>
    <col min="6094" max="6144" width="21.875" style="123"/>
    <col min="6145" max="6145" width="2.5" style="123" customWidth="1"/>
    <col min="6146" max="6146" width="40.5" style="123" bestFit="1" customWidth="1"/>
    <col min="6147" max="6148" width="9.5" style="123" bestFit="1" customWidth="1"/>
    <col min="6149" max="6150" width="11.625" style="123" bestFit="1" customWidth="1"/>
    <col min="6151" max="6151" width="38.25" style="123" bestFit="1" customWidth="1"/>
    <col min="6152" max="6153" width="17.25" style="123" bestFit="1" customWidth="1"/>
    <col min="6154" max="6155" width="12.75" style="123" bestFit="1" customWidth="1"/>
    <col min="6156" max="6156" width="22.75" style="123" bestFit="1" customWidth="1"/>
    <col min="6157" max="6159" width="17.25" style="123" bestFit="1" customWidth="1"/>
    <col min="6160" max="6160" width="5.5" style="123" bestFit="1" customWidth="1"/>
    <col min="6161" max="6162" width="11.625" style="123" bestFit="1" customWidth="1"/>
    <col min="6163" max="6163" width="9.5" style="123" bestFit="1" customWidth="1"/>
    <col min="6164" max="6165" width="11.625" style="123" bestFit="1" customWidth="1"/>
    <col min="6166" max="6166" width="38.25" style="123" bestFit="1" customWidth="1"/>
    <col min="6167" max="6168" width="17.25" style="123" bestFit="1" customWidth="1"/>
    <col min="6169" max="6170" width="12.75" style="123" bestFit="1" customWidth="1"/>
    <col min="6171" max="6171" width="22.75" style="123" bestFit="1" customWidth="1"/>
    <col min="6172" max="6174" width="17.25" style="123" bestFit="1" customWidth="1"/>
    <col min="6175" max="6176" width="11.625" style="123" bestFit="1" customWidth="1"/>
    <col min="6177" max="6178" width="16.125" style="123" bestFit="1" customWidth="1"/>
    <col min="6179" max="6179" width="18.375" style="123" bestFit="1" customWidth="1"/>
    <col min="6180" max="6180" width="13.875" style="123" bestFit="1" customWidth="1"/>
    <col min="6181" max="6182" width="9.5" style="123" bestFit="1" customWidth="1"/>
    <col min="6183" max="6183" width="10.5" style="123" bestFit="1" customWidth="1"/>
    <col min="6184" max="6184" width="11.625" style="123" bestFit="1" customWidth="1"/>
    <col min="6185" max="6185" width="9.5" style="123" bestFit="1" customWidth="1"/>
    <col min="6186" max="6187" width="27.25" style="123" bestFit="1" customWidth="1"/>
    <col min="6188" max="6188" width="16.125" style="123" bestFit="1" customWidth="1"/>
    <col min="6189" max="6190" width="17.25" style="123" bestFit="1" customWidth="1"/>
    <col min="6191" max="6192" width="9.5" style="123" bestFit="1" customWidth="1"/>
    <col min="6193" max="6193" width="16.125" style="123" bestFit="1" customWidth="1"/>
    <col min="6194" max="6195" width="7.5" style="123" bestFit="1" customWidth="1"/>
    <col min="6196" max="6196" width="11.625" style="123" bestFit="1" customWidth="1"/>
    <col min="6197" max="6199" width="6.5" style="123" bestFit="1" customWidth="1"/>
    <col min="6200" max="6200" width="16.125" style="123" bestFit="1" customWidth="1"/>
    <col min="6201" max="6202" width="22.75" style="123" bestFit="1" customWidth="1"/>
    <col min="6203" max="6203" width="29.375" style="123" bestFit="1" customWidth="1"/>
    <col min="6204" max="6204" width="18.375" style="123" bestFit="1" customWidth="1"/>
    <col min="6205" max="6205" width="25" style="123" bestFit="1" customWidth="1"/>
    <col min="6206" max="6206" width="20.5" style="123" bestFit="1" customWidth="1"/>
    <col min="6207" max="6207" width="27.25" style="123" bestFit="1" customWidth="1"/>
    <col min="6208" max="6208" width="16.125" style="123" bestFit="1" customWidth="1"/>
    <col min="6209" max="6209" width="22.75" style="123" bestFit="1" customWidth="1"/>
    <col min="6210" max="6210" width="11.625" style="123" bestFit="1" customWidth="1"/>
    <col min="6211" max="6211" width="9.5" style="123" bestFit="1" customWidth="1"/>
    <col min="6212" max="6212" width="11.625" style="123" bestFit="1" customWidth="1"/>
    <col min="6213" max="6213" width="9.5" style="123" bestFit="1" customWidth="1"/>
    <col min="6214" max="6214" width="18.375" style="123" bestFit="1" customWidth="1"/>
    <col min="6215" max="6215" width="53.875" style="123" bestFit="1" customWidth="1"/>
    <col min="6216" max="6216" width="38.25" style="123" bestFit="1" customWidth="1"/>
    <col min="6217" max="6217" width="11.625" style="123" bestFit="1" customWidth="1"/>
    <col min="6218" max="6218" width="17.25" style="123" bestFit="1" customWidth="1"/>
    <col min="6219" max="6220" width="10.5" style="123" bestFit="1" customWidth="1"/>
    <col min="6221" max="6222" width="9.5" style="123" bestFit="1" customWidth="1"/>
    <col min="6223" max="6223" width="22.75" style="123" bestFit="1" customWidth="1"/>
    <col min="6224" max="6226" width="10.5" style="123" bestFit="1" customWidth="1"/>
    <col min="6227" max="6229" width="13.875" style="123" bestFit="1" customWidth="1"/>
    <col min="6230" max="6231" width="17.25" style="123" bestFit="1" customWidth="1"/>
    <col min="6232" max="6233" width="12.75" style="123" bestFit="1" customWidth="1"/>
    <col min="6234" max="6234" width="22.75" style="123" bestFit="1" customWidth="1"/>
    <col min="6235" max="6235" width="13.875" style="123" bestFit="1" customWidth="1"/>
    <col min="6236" max="6240" width="17.25" style="123" bestFit="1" customWidth="1"/>
    <col min="6241" max="6243" width="12.75" style="123" bestFit="1" customWidth="1"/>
    <col min="6244" max="6244" width="13.875" style="123" bestFit="1" customWidth="1"/>
    <col min="6245" max="6247" width="17.25" style="123" bestFit="1" customWidth="1"/>
    <col min="6248" max="6248" width="38.25" style="123" bestFit="1" customWidth="1"/>
    <col min="6249" max="6251" width="17.25" style="123" bestFit="1" customWidth="1"/>
    <col min="6252" max="6252" width="30.5" style="123" bestFit="1" customWidth="1"/>
    <col min="6253" max="6253" width="4.5" style="123" bestFit="1" customWidth="1"/>
    <col min="6254" max="6254" width="13.875" style="123" bestFit="1" customWidth="1"/>
    <col min="6255" max="6255" width="11.625" style="123" bestFit="1" customWidth="1"/>
    <col min="6256" max="6256" width="20.5" style="123" bestFit="1" customWidth="1"/>
    <col min="6257" max="6259" width="11.625" style="123" bestFit="1" customWidth="1"/>
    <col min="6260" max="6260" width="13.875" style="123" bestFit="1" customWidth="1"/>
    <col min="6261" max="6261" width="9.5" style="123" bestFit="1" customWidth="1"/>
    <col min="6262" max="6262" width="11.625" style="123" bestFit="1" customWidth="1"/>
    <col min="6263" max="6263" width="7.5" style="123" bestFit="1" customWidth="1"/>
    <col min="6264" max="6264" width="9.5" style="123" bestFit="1" customWidth="1"/>
    <col min="6265" max="6265" width="10.5" style="123" bestFit="1" customWidth="1"/>
    <col min="6266" max="6267" width="13.875" style="123" bestFit="1" customWidth="1"/>
    <col min="6268" max="6268" width="16.125" style="123" bestFit="1" customWidth="1"/>
    <col min="6269" max="6269" width="11.625" style="123" bestFit="1" customWidth="1"/>
    <col min="6270" max="6270" width="17.25" style="123" bestFit="1" customWidth="1"/>
    <col min="6271" max="6271" width="18.375" style="123" bestFit="1" customWidth="1"/>
    <col min="6272" max="6272" width="42.75" style="123" bestFit="1" customWidth="1"/>
    <col min="6273" max="6273" width="5.5" style="123" bestFit="1" customWidth="1"/>
    <col min="6274" max="6276" width="6.5" style="123" bestFit="1" customWidth="1"/>
    <col min="6277" max="6279" width="10.5" style="123" bestFit="1" customWidth="1"/>
    <col min="6280" max="6280" width="11.625" style="123" bestFit="1" customWidth="1"/>
    <col min="6281" max="6281" width="13.875" style="123" bestFit="1" customWidth="1"/>
    <col min="6282" max="6282" width="9.5" style="123" bestFit="1" customWidth="1"/>
    <col min="6283" max="6285" width="11.625" style="123" bestFit="1" customWidth="1"/>
    <col min="6286" max="6287" width="17.25" style="123" bestFit="1" customWidth="1"/>
    <col min="6288" max="6288" width="9.5" style="123" bestFit="1" customWidth="1"/>
    <col min="6289" max="6289" width="22.75" style="123" bestFit="1" customWidth="1"/>
    <col min="6290" max="6290" width="29.375" style="123" bestFit="1" customWidth="1"/>
    <col min="6291" max="6291" width="16.125" style="123" bestFit="1" customWidth="1"/>
    <col min="6292" max="6292" width="22.75" style="123" bestFit="1" customWidth="1"/>
    <col min="6293" max="6293" width="21.625" style="123" bestFit="1" customWidth="1"/>
    <col min="6294" max="6294" width="28.25" style="123" bestFit="1" customWidth="1"/>
    <col min="6295" max="6295" width="18.375" style="123" bestFit="1" customWidth="1"/>
    <col min="6296" max="6296" width="25" style="123" bestFit="1" customWidth="1"/>
    <col min="6297" max="6297" width="16.125" style="123" bestFit="1" customWidth="1"/>
    <col min="6298" max="6298" width="22.75" style="123" bestFit="1" customWidth="1"/>
    <col min="6299" max="6299" width="25" style="123" bestFit="1" customWidth="1"/>
    <col min="6300" max="6300" width="31.625" style="123" bestFit="1" customWidth="1"/>
    <col min="6301" max="6301" width="13.875" style="123" bestFit="1" customWidth="1"/>
    <col min="6302" max="6302" width="20.5" style="123" bestFit="1" customWidth="1"/>
    <col min="6303" max="6303" width="21.625" style="123" bestFit="1" customWidth="1"/>
    <col min="6304" max="6304" width="28.25" style="123" bestFit="1" customWidth="1"/>
    <col min="6305" max="6306" width="16.125" style="123" bestFit="1" customWidth="1"/>
    <col min="6307" max="6308" width="21.625" style="123" bestFit="1" customWidth="1"/>
    <col min="6309" max="6309" width="15" style="123" bestFit="1" customWidth="1"/>
    <col min="6310" max="6310" width="21.625" style="123" bestFit="1" customWidth="1"/>
    <col min="6311" max="6311" width="15" style="123" bestFit="1" customWidth="1"/>
    <col min="6312" max="6312" width="21.625" style="123" bestFit="1" customWidth="1"/>
    <col min="6313" max="6313" width="15" style="123" bestFit="1" customWidth="1"/>
    <col min="6314" max="6314" width="21.625" style="123" bestFit="1" customWidth="1"/>
    <col min="6315" max="6316" width="26.125" style="123" bestFit="1" customWidth="1"/>
    <col min="6317" max="6317" width="25" style="123" bestFit="1" customWidth="1"/>
    <col min="6318" max="6318" width="18.375" style="123" bestFit="1" customWidth="1"/>
    <col min="6319" max="6319" width="11.625" style="123" bestFit="1" customWidth="1"/>
    <col min="6320" max="6320" width="16.125" style="123" bestFit="1" customWidth="1"/>
    <col min="6321" max="6322" width="17.25" style="123" bestFit="1" customWidth="1"/>
    <col min="6323" max="6323" width="9.5" style="123" bestFit="1" customWidth="1"/>
    <col min="6324" max="6324" width="53.875" style="123" bestFit="1" customWidth="1"/>
    <col min="6325" max="6326" width="16.125" style="123" bestFit="1" customWidth="1"/>
    <col min="6327" max="6327" width="7.5" style="123" bestFit="1" customWidth="1"/>
    <col min="6328" max="6328" width="16.125" style="123" bestFit="1" customWidth="1"/>
    <col min="6329" max="6330" width="22.75" style="123" bestFit="1" customWidth="1"/>
    <col min="6331" max="6331" width="29.375" style="123" bestFit="1" customWidth="1"/>
    <col min="6332" max="6332" width="20.5" style="123" bestFit="1" customWidth="1"/>
    <col min="6333" max="6333" width="27.25" style="123" bestFit="1" customWidth="1"/>
    <col min="6334" max="6334" width="16.125" style="123" bestFit="1" customWidth="1"/>
    <col min="6335" max="6335" width="22.75" style="123" bestFit="1" customWidth="1"/>
    <col min="6336" max="6336" width="9.5" style="123" bestFit="1" customWidth="1"/>
    <col min="6337" max="6339" width="5.5" style="123" bestFit="1" customWidth="1"/>
    <col min="6340" max="6340" width="2.5" style="123" bestFit="1" customWidth="1"/>
    <col min="6341" max="6341" width="9.5" style="123" bestFit="1" customWidth="1"/>
    <col min="6342" max="6342" width="3.5" style="123" bestFit="1" customWidth="1"/>
    <col min="6343" max="6343" width="18.375" style="123" bestFit="1" customWidth="1"/>
    <col min="6344" max="6344" width="2.5" style="123" bestFit="1" customWidth="1"/>
    <col min="6345" max="6345" width="7.5" style="123" bestFit="1" customWidth="1"/>
    <col min="6346" max="6346" width="2.5" style="123" bestFit="1" customWidth="1"/>
    <col min="6347" max="6347" width="11.625" style="123" bestFit="1" customWidth="1"/>
    <col min="6348" max="6348" width="2.5" style="123" bestFit="1" customWidth="1"/>
    <col min="6349" max="6349" width="16.125" style="123" bestFit="1" customWidth="1"/>
    <col min="6350" max="6400" width="21.875" style="123"/>
    <col min="6401" max="6401" width="2.5" style="123" customWidth="1"/>
    <col min="6402" max="6402" width="40.5" style="123" bestFit="1" customWidth="1"/>
    <col min="6403" max="6404" width="9.5" style="123" bestFit="1" customWidth="1"/>
    <col min="6405" max="6406" width="11.625" style="123" bestFit="1" customWidth="1"/>
    <col min="6407" max="6407" width="38.25" style="123" bestFit="1" customWidth="1"/>
    <col min="6408" max="6409" width="17.25" style="123" bestFit="1" customWidth="1"/>
    <col min="6410" max="6411" width="12.75" style="123" bestFit="1" customWidth="1"/>
    <col min="6412" max="6412" width="22.75" style="123" bestFit="1" customWidth="1"/>
    <col min="6413" max="6415" width="17.25" style="123" bestFit="1" customWidth="1"/>
    <col min="6416" max="6416" width="5.5" style="123" bestFit="1" customWidth="1"/>
    <col min="6417" max="6418" width="11.625" style="123" bestFit="1" customWidth="1"/>
    <col min="6419" max="6419" width="9.5" style="123" bestFit="1" customWidth="1"/>
    <col min="6420" max="6421" width="11.625" style="123" bestFit="1" customWidth="1"/>
    <col min="6422" max="6422" width="38.25" style="123" bestFit="1" customWidth="1"/>
    <col min="6423" max="6424" width="17.25" style="123" bestFit="1" customWidth="1"/>
    <col min="6425" max="6426" width="12.75" style="123" bestFit="1" customWidth="1"/>
    <col min="6427" max="6427" width="22.75" style="123" bestFit="1" customWidth="1"/>
    <col min="6428" max="6430" width="17.25" style="123" bestFit="1" customWidth="1"/>
    <col min="6431" max="6432" width="11.625" style="123" bestFit="1" customWidth="1"/>
    <col min="6433" max="6434" width="16.125" style="123" bestFit="1" customWidth="1"/>
    <col min="6435" max="6435" width="18.375" style="123" bestFit="1" customWidth="1"/>
    <col min="6436" max="6436" width="13.875" style="123" bestFit="1" customWidth="1"/>
    <col min="6437" max="6438" width="9.5" style="123" bestFit="1" customWidth="1"/>
    <col min="6439" max="6439" width="10.5" style="123" bestFit="1" customWidth="1"/>
    <col min="6440" max="6440" width="11.625" style="123" bestFit="1" customWidth="1"/>
    <col min="6441" max="6441" width="9.5" style="123" bestFit="1" customWidth="1"/>
    <col min="6442" max="6443" width="27.25" style="123" bestFit="1" customWidth="1"/>
    <col min="6444" max="6444" width="16.125" style="123" bestFit="1" customWidth="1"/>
    <col min="6445" max="6446" width="17.25" style="123" bestFit="1" customWidth="1"/>
    <col min="6447" max="6448" width="9.5" style="123" bestFit="1" customWidth="1"/>
    <col min="6449" max="6449" width="16.125" style="123" bestFit="1" customWidth="1"/>
    <col min="6450" max="6451" width="7.5" style="123" bestFit="1" customWidth="1"/>
    <col min="6452" max="6452" width="11.625" style="123" bestFit="1" customWidth="1"/>
    <col min="6453" max="6455" width="6.5" style="123" bestFit="1" customWidth="1"/>
    <col min="6456" max="6456" width="16.125" style="123" bestFit="1" customWidth="1"/>
    <col min="6457" max="6458" width="22.75" style="123" bestFit="1" customWidth="1"/>
    <col min="6459" max="6459" width="29.375" style="123" bestFit="1" customWidth="1"/>
    <col min="6460" max="6460" width="18.375" style="123" bestFit="1" customWidth="1"/>
    <col min="6461" max="6461" width="25" style="123" bestFit="1" customWidth="1"/>
    <col min="6462" max="6462" width="20.5" style="123" bestFit="1" customWidth="1"/>
    <col min="6463" max="6463" width="27.25" style="123" bestFit="1" customWidth="1"/>
    <col min="6464" max="6464" width="16.125" style="123" bestFit="1" customWidth="1"/>
    <col min="6465" max="6465" width="22.75" style="123" bestFit="1" customWidth="1"/>
    <col min="6466" max="6466" width="11.625" style="123" bestFit="1" customWidth="1"/>
    <col min="6467" max="6467" width="9.5" style="123" bestFit="1" customWidth="1"/>
    <col min="6468" max="6468" width="11.625" style="123" bestFit="1" customWidth="1"/>
    <col min="6469" max="6469" width="9.5" style="123" bestFit="1" customWidth="1"/>
    <col min="6470" max="6470" width="18.375" style="123" bestFit="1" customWidth="1"/>
    <col min="6471" max="6471" width="53.875" style="123" bestFit="1" customWidth="1"/>
    <col min="6472" max="6472" width="38.25" style="123" bestFit="1" customWidth="1"/>
    <col min="6473" max="6473" width="11.625" style="123" bestFit="1" customWidth="1"/>
    <col min="6474" max="6474" width="17.25" style="123" bestFit="1" customWidth="1"/>
    <col min="6475" max="6476" width="10.5" style="123" bestFit="1" customWidth="1"/>
    <col min="6477" max="6478" width="9.5" style="123" bestFit="1" customWidth="1"/>
    <col min="6479" max="6479" width="22.75" style="123" bestFit="1" customWidth="1"/>
    <col min="6480" max="6482" width="10.5" style="123" bestFit="1" customWidth="1"/>
    <col min="6483" max="6485" width="13.875" style="123" bestFit="1" customWidth="1"/>
    <col min="6486" max="6487" width="17.25" style="123" bestFit="1" customWidth="1"/>
    <col min="6488" max="6489" width="12.75" style="123" bestFit="1" customWidth="1"/>
    <col min="6490" max="6490" width="22.75" style="123" bestFit="1" customWidth="1"/>
    <col min="6491" max="6491" width="13.875" style="123" bestFit="1" customWidth="1"/>
    <col min="6492" max="6496" width="17.25" style="123" bestFit="1" customWidth="1"/>
    <col min="6497" max="6499" width="12.75" style="123" bestFit="1" customWidth="1"/>
    <col min="6500" max="6500" width="13.875" style="123" bestFit="1" customWidth="1"/>
    <col min="6501" max="6503" width="17.25" style="123" bestFit="1" customWidth="1"/>
    <col min="6504" max="6504" width="38.25" style="123" bestFit="1" customWidth="1"/>
    <col min="6505" max="6507" width="17.25" style="123" bestFit="1" customWidth="1"/>
    <col min="6508" max="6508" width="30.5" style="123" bestFit="1" customWidth="1"/>
    <col min="6509" max="6509" width="4.5" style="123" bestFit="1" customWidth="1"/>
    <col min="6510" max="6510" width="13.875" style="123" bestFit="1" customWidth="1"/>
    <col min="6511" max="6511" width="11.625" style="123" bestFit="1" customWidth="1"/>
    <col min="6512" max="6512" width="20.5" style="123" bestFit="1" customWidth="1"/>
    <col min="6513" max="6515" width="11.625" style="123" bestFit="1" customWidth="1"/>
    <col min="6516" max="6516" width="13.875" style="123" bestFit="1" customWidth="1"/>
    <col min="6517" max="6517" width="9.5" style="123" bestFit="1" customWidth="1"/>
    <col min="6518" max="6518" width="11.625" style="123" bestFit="1" customWidth="1"/>
    <col min="6519" max="6519" width="7.5" style="123" bestFit="1" customWidth="1"/>
    <col min="6520" max="6520" width="9.5" style="123" bestFit="1" customWidth="1"/>
    <col min="6521" max="6521" width="10.5" style="123" bestFit="1" customWidth="1"/>
    <col min="6522" max="6523" width="13.875" style="123" bestFit="1" customWidth="1"/>
    <col min="6524" max="6524" width="16.125" style="123" bestFit="1" customWidth="1"/>
    <col min="6525" max="6525" width="11.625" style="123" bestFit="1" customWidth="1"/>
    <col min="6526" max="6526" width="17.25" style="123" bestFit="1" customWidth="1"/>
    <col min="6527" max="6527" width="18.375" style="123" bestFit="1" customWidth="1"/>
    <col min="6528" max="6528" width="42.75" style="123" bestFit="1" customWidth="1"/>
    <col min="6529" max="6529" width="5.5" style="123" bestFit="1" customWidth="1"/>
    <col min="6530" max="6532" width="6.5" style="123" bestFit="1" customWidth="1"/>
    <col min="6533" max="6535" width="10.5" style="123" bestFit="1" customWidth="1"/>
    <col min="6536" max="6536" width="11.625" style="123" bestFit="1" customWidth="1"/>
    <col min="6537" max="6537" width="13.875" style="123" bestFit="1" customWidth="1"/>
    <col min="6538" max="6538" width="9.5" style="123" bestFit="1" customWidth="1"/>
    <col min="6539" max="6541" width="11.625" style="123" bestFit="1" customWidth="1"/>
    <col min="6542" max="6543" width="17.25" style="123" bestFit="1" customWidth="1"/>
    <col min="6544" max="6544" width="9.5" style="123" bestFit="1" customWidth="1"/>
    <col min="6545" max="6545" width="22.75" style="123" bestFit="1" customWidth="1"/>
    <col min="6546" max="6546" width="29.375" style="123" bestFit="1" customWidth="1"/>
    <col min="6547" max="6547" width="16.125" style="123" bestFit="1" customWidth="1"/>
    <col min="6548" max="6548" width="22.75" style="123" bestFit="1" customWidth="1"/>
    <col min="6549" max="6549" width="21.625" style="123" bestFit="1" customWidth="1"/>
    <col min="6550" max="6550" width="28.25" style="123" bestFit="1" customWidth="1"/>
    <col min="6551" max="6551" width="18.375" style="123" bestFit="1" customWidth="1"/>
    <col min="6552" max="6552" width="25" style="123" bestFit="1" customWidth="1"/>
    <col min="6553" max="6553" width="16.125" style="123" bestFit="1" customWidth="1"/>
    <col min="6554" max="6554" width="22.75" style="123" bestFit="1" customWidth="1"/>
    <col min="6555" max="6555" width="25" style="123" bestFit="1" customWidth="1"/>
    <col min="6556" max="6556" width="31.625" style="123" bestFit="1" customWidth="1"/>
    <col min="6557" max="6557" width="13.875" style="123" bestFit="1" customWidth="1"/>
    <col min="6558" max="6558" width="20.5" style="123" bestFit="1" customWidth="1"/>
    <col min="6559" max="6559" width="21.625" style="123" bestFit="1" customWidth="1"/>
    <col min="6560" max="6560" width="28.25" style="123" bestFit="1" customWidth="1"/>
    <col min="6561" max="6562" width="16.125" style="123" bestFit="1" customWidth="1"/>
    <col min="6563" max="6564" width="21.625" style="123" bestFit="1" customWidth="1"/>
    <col min="6565" max="6565" width="15" style="123" bestFit="1" customWidth="1"/>
    <col min="6566" max="6566" width="21.625" style="123" bestFit="1" customWidth="1"/>
    <col min="6567" max="6567" width="15" style="123" bestFit="1" customWidth="1"/>
    <col min="6568" max="6568" width="21.625" style="123" bestFit="1" customWidth="1"/>
    <col min="6569" max="6569" width="15" style="123" bestFit="1" customWidth="1"/>
    <col min="6570" max="6570" width="21.625" style="123" bestFit="1" customWidth="1"/>
    <col min="6571" max="6572" width="26.125" style="123" bestFit="1" customWidth="1"/>
    <col min="6573" max="6573" width="25" style="123" bestFit="1" customWidth="1"/>
    <col min="6574" max="6574" width="18.375" style="123" bestFit="1" customWidth="1"/>
    <col min="6575" max="6575" width="11.625" style="123" bestFit="1" customWidth="1"/>
    <col min="6576" max="6576" width="16.125" style="123" bestFit="1" customWidth="1"/>
    <col min="6577" max="6578" width="17.25" style="123" bestFit="1" customWidth="1"/>
    <col min="6579" max="6579" width="9.5" style="123" bestFit="1" customWidth="1"/>
    <col min="6580" max="6580" width="53.875" style="123" bestFit="1" customWidth="1"/>
    <col min="6581" max="6582" width="16.125" style="123" bestFit="1" customWidth="1"/>
    <col min="6583" max="6583" width="7.5" style="123" bestFit="1" customWidth="1"/>
    <col min="6584" max="6584" width="16.125" style="123" bestFit="1" customWidth="1"/>
    <col min="6585" max="6586" width="22.75" style="123" bestFit="1" customWidth="1"/>
    <col min="6587" max="6587" width="29.375" style="123" bestFit="1" customWidth="1"/>
    <col min="6588" max="6588" width="20.5" style="123" bestFit="1" customWidth="1"/>
    <col min="6589" max="6589" width="27.25" style="123" bestFit="1" customWidth="1"/>
    <col min="6590" max="6590" width="16.125" style="123" bestFit="1" customWidth="1"/>
    <col min="6591" max="6591" width="22.75" style="123" bestFit="1" customWidth="1"/>
    <col min="6592" max="6592" width="9.5" style="123" bestFit="1" customWidth="1"/>
    <col min="6593" max="6595" width="5.5" style="123" bestFit="1" customWidth="1"/>
    <col min="6596" max="6596" width="2.5" style="123" bestFit="1" customWidth="1"/>
    <col min="6597" max="6597" width="9.5" style="123" bestFit="1" customWidth="1"/>
    <col min="6598" max="6598" width="3.5" style="123" bestFit="1" customWidth="1"/>
    <col min="6599" max="6599" width="18.375" style="123" bestFit="1" customWidth="1"/>
    <col min="6600" max="6600" width="2.5" style="123" bestFit="1" customWidth="1"/>
    <col min="6601" max="6601" width="7.5" style="123" bestFit="1" customWidth="1"/>
    <col min="6602" max="6602" width="2.5" style="123" bestFit="1" customWidth="1"/>
    <col min="6603" max="6603" width="11.625" style="123" bestFit="1" customWidth="1"/>
    <col min="6604" max="6604" width="2.5" style="123" bestFit="1" customWidth="1"/>
    <col min="6605" max="6605" width="16.125" style="123" bestFit="1" customWidth="1"/>
    <col min="6606" max="6656" width="21.875" style="123"/>
    <col min="6657" max="6657" width="2.5" style="123" customWidth="1"/>
    <col min="6658" max="6658" width="40.5" style="123" bestFit="1" customWidth="1"/>
    <col min="6659" max="6660" width="9.5" style="123" bestFit="1" customWidth="1"/>
    <col min="6661" max="6662" width="11.625" style="123" bestFit="1" customWidth="1"/>
    <col min="6663" max="6663" width="38.25" style="123" bestFit="1" customWidth="1"/>
    <col min="6664" max="6665" width="17.25" style="123" bestFit="1" customWidth="1"/>
    <col min="6666" max="6667" width="12.75" style="123" bestFit="1" customWidth="1"/>
    <col min="6668" max="6668" width="22.75" style="123" bestFit="1" customWidth="1"/>
    <col min="6669" max="6671" width="17.25" style="123" bestFit="1" customWidth="1"/>
    <col min="6672" max="6672" width="5.5" style="123" bestFit="1" customWidth="1"/>
    <col min="6673" max="6674" width="11.625" style="123" bestFit="1" customWidth="1"/>
    <col min="6675" max="6675" width="9.5" style="123" bestFit="1" customWidth="1"/>
    <col min="6676" max="6677" width="11.625" style="123" bestFit="1" customWidth="1"/>
    <col min="6678" max="6678" width="38.25" style="123" bestFit="1" customWidth="1"/>
    <col min="6679" max="6680" width="17.25" style="123" bestFit="1" customWidth="1"/>
    <col min="6681" max="6682" width="12.75" style="123" bestFit="1" customWidth="1"/>
    <col min="6683" max="6683" width="22.75" style="123" bestFit="1" customWidth="1"/>
    <col min="6684" max="6686" width="17.25" style="123" bestFit="1" customWidth="1"/>
    <col min="6687" max="6688" width="11.625" style="123" bestFit="1" customWidth="1"/>
    <col min="6689" max="6690" width="16.125" style="123" bestFit="1" customWidth="1"/>
    <col min="6691" max="6691" width="18.375" style="123" bestFit="1" customWidth="1"/>
    <col min="6692" max="6692" width="13.875" style="123" bestFit="1" customWidth="1"/>
    <col min="6693" max="6694" width="9.5" style="123" bestFit="1" customWidth="1"/>
    <col min="6695" max="6695" width="10.5" style="123" bestFit="1" customWidth="1"/>
    <col min="6696" max="6696" width="11.625" style="123" bestFit="1" customWidth="1"/>
    <col min="6697" max="6697" width="9.5" style="123" bestFit="1" customWidth="1"/>
    <col min="6698" max="6699" width="27.25" style="123" bestFit="1" customWidth="1"/>
    <col min="6700" max="6700" width="16.125" style="123" bestFit="1" customWidth="1"/>
    <col min="6701" max="6702" width="17.25" style="123" bestFit="1" customWidth="1"/>
    <col min="6703" max="6704" width="9.5" style="123" bestFit="1" customWidth="1"/>
    <col min="6705" max="6705" width="16.125" style="123" bestFit="1" customWidth="1"/>
    <col min="6706" max="6707" width="7.5" style="123" bestFit="1" customWidth="1"/>
    <col min="6708" max="6708" width="11.625" style="123" bestFit="1" customWidth="1"/>
    <col min="6709" max="6711" width="6.5" style="123" bestFit="1" customWidth="1"/>
    <col min="6712" max="6712" width="16.125" style="123" bestFit="1" customWidth="1"/>
    <col min="6713" max="6714" width="22.75" style="123" bestFit="1" customWidth="1"/>
    <col min="6715" max="6715" width="29.375" style="123" bestFit="1" customWidth="1"/>
    <col min="6716" max="6716" width="18.375" style="123" bestFit="1" customWidth="1"/>
    <col min="6717" max="6717" width="25" style="123" bestFit="1" customWidth="1"/>
    <col min="6718" max="6718" width="20.5" style="123" bestFit="1" customWidth="1"/>
    <col min="6719" max="6719" width="27.25" style="123" bestFit="1" customWidth="1"/>
    <col min="6720" max="6720" width="16.125" style="123" bestFit="1" customWidth="1"/>
    <col min="6721" max="6721" width="22.75" style="123" bestFit="1" customWidth="1"/>
    <col min="6722" max="6722" width="11.625" style="123" bestFit="1" customWidth="1"/>
    <col min="6723" max="6723" width="9.5" style="123" bestFit="1" customWidth="1"/>
    <col min="6724" max="6724" width="11.625" style="123" bestFit="1" customWidth="1"/>
    <col min="6725" max="6725" width="9.5" style="123" bestFit="1" customWidth="1"/>
    <col min="6726" max="6726" width="18.375" style="123" bestFit="1" customWidth="1"/>
    <col min="6727" max="6727" width="53.875" style="123" bestFit="1" customWidth="1"/>
    <col min="6728" max="6728" width="38.25" style="123" bestFit="1" customWidth="1"/>
    <col min="6729" max="6729" width="11.625" style="123" bestFit="1" customWidth="1"/>
    <col min="6730" max="6730" width="17.25" style="123" bestFit="1" customWidth="1"/>
    <col min="6731" max="6732" width="10.5" style="123" bestFit="1" customWidth="1"/>
    <col min="6733" max="6734" width="9.5" style="123" bestFit="1" customWidth="1"/>
    <col min="6735" max="6735" width="22.75" style="123" bestFit="1" customWidth="1"/>
    <col min="6736" max="6738" width="10.5" style="123" bestFit="1" customWidth="1"/>
    <col min="6739" max="6741" width="13.875" style="123" bestFit="1" customWidth="1"/>
    <col min="6742" max="6743" width="17.25" style="123" bestFit="1" customWidth="1"/>
    <col min="6744" max="6745" width="12.75" style="123" bestFit="1" customWidth="1"/>
    <col min="6746" max="6746" width="22.75" style="123" bestFit="1" customWidth="1"/>
    <col min="6747" max="6747" width="13.875" style="123" bestFit="1" customWidth="1"/>
    <col min="6748" max="6752" width="17.25" style="123" bestFit="1" customWidth="1"/>
    <col min="6753" max="6755" width="12.75" style="123" bestFit="1" customWidth="1"/>
    <col min="6756" max="6756" width="13.875" style="123" bestFit="1" customWidth="1"/>
    <col min="6757" max="6759" width="17.25" style="123" bestFit="1" customWidth="1"/>
    <col min="6760" max="6760" width="38.25" style="123" bestFit="1" customWidth="1"/>
    <col min="6761" max="6763" width="17.25" style="123" bestFit="1" customWidth="1"/>
    <col min="6764" max="6764" width="30.5" style="123" bestFit="1" customWidth="1"/>
    <col min="6765" max="6765" width="4.5" style="123" bestFit="1" customWidth="1"/>
    <col min="6766" max="6766" width="13.875" style="123" bestFit="1" customWidth="1"/>
    <col min="6767" max="6767" width="11.625" style="123" bestFit="1" customWidth="1"/>
    <col min="6768" max="6768" width="20.5" style="123" bestFit="1" customWidth="1"/>
    <col min="6769" max="6771" width="11.625" style="123" bestFit="1" customWidth="1"/>
    <col min="6772" max="6772" width="13.875" style="123" bestFit="1" customWidth="1"/>
    <col min="6773" max="6773" width="9.5" style="123" bestFit="1" customWidth="1"/>
    <col min="6774" max="6774" width="11.625" style="123" bestFit="1" customWidth="1"/>
    <col min="6775" max="6775" width="7.5" style="123" bestFit="1" customWidth="1"/>
    <col min="6776" max="6776" width="9.5" style="123" bestFit="1" customWidth="1"/>
    <col min="6777" max="6777" width="10.5" style="123" bestFit="1" customWidth="1"/>
    <col min="6778" max="6779" width="13.875" style="123" bestFit="1" customWidth="1"/>
    <col min="6780" max="6780" width="16.125" style="123" bestFit="1" customWidth="1"/>
    <col min="6781" max="6781" width="11.625" style="123" bestFit="1" customWidth="1"/>
    <col min="6782" max="6782" width="17.25" style="123" bestFit="1" customWidth="1"/>
    <col min="6783" max="6783" width="18.375" style="123" bestFit="1" customWidth="1"/>
    <col min="6784" max="6784" width="42.75" style="123" bestFit="1" customWidth="1"/>
    <col min="6785" max="6785" width="5.5" style="123" bestFit="1" customWidth="1"/>
    <col min="6786" max="6788" width="6.5" style="123" bestFit="1" customWidth="1"/>
    <col min="6789" max="6791" width="10.5" style="123" bestFit="1" customWidth="1"/>
    <col min="6792" max="6792" width="11.625" style="123" bestFit="1" customWidth="1"/>
    <col min="6793" max="6793" width="13.875" style="123" bestFit="1" customWidth="1"/>
    <col min="6794" max="6794" width="9.5" style="123" bestFit="1" customWidth="1"/>
    <col min="6795" max="6797" width="11.625" style="123" bestFit="1" customWidth="1"/>
    <col min="6798" max="6799" width="17.25" style="123" bestFit="1" customWidth="1"/>
    <col min="6800" max="6800" width="9.5" style="123" bestFit="1" customWidth="1"/>
    <col min="6801" max="6801" width="22.75" style="123" bestFit="1" customWidth="1"/>
    <col min="6802" max="6802" width="29.375" style="123" bestFit="1" customWidth="1"/>
    <col min="6803" max="6803" width="16.125" style="123" bestFit="1" customWidth="1"/>
    <col min="6804" max="6804" width="22.75" style="123" bestFit="1" customWidth="1"/>
    <col min="6805" max="6805" width="21.625" style="123" bestFit="1" customWidth="1"/>
    <col min="6806" max="6806" width="28.25" style="123" bestFit="1" customWidth="1"/>
    <col min="6807" max="6807" width="18.375" style="123" bestFit="1" customWidth="1"/>
    <col min="6808" max="6808" width="25" style="123" bestFit="1" customWidth="1"/>
    <col min="6809" max="6809" width="16.125" style="123" bestFit="1" customWidth="1"/>
    <col min="6810" max="6810" width="22.75" style="123" bestFit="1" customWidth="1"/>
    <col min="6811" max="6811" width="25" style="123" bestFit="1" customWidth="1"/>
    <col min="6812" max="6812" width="31.625" style="123" bestFit="1" customWidth="1"/>
    <col min="6813" max="6813" width="13.875" style="123" bestFit="1" customWidth="1"/>
    <col min="6814" max="6814" width="20.5" style="123" bestFit="1" customWidth="1"/>
    <col min="6815" max="6815" width="21.625" style="123" bestFit="1" customWidth="1"/>
    <col min="6816" max="6816" width="28.25" style="123" bestFit="1" customWidth="1"/>
    <col min="6817" max="6818" width="16.125" style="123" bestFit="1" customWidth="1"/>
    <col min="6819" max="6820" width="21.625" style="123" bestFit="1" customWidth="1"/>
    <col min="6821" max="6821" width="15" style="123" bestFit="1" customWidth="1"/>
    <col min="6822" max="6822" width="21.625" style="123" bestFit="1" customWidth="1"/>
    <col min="6823" max="6823" width="15" style="123" bestFit="1" customWidth="1"/>
    <col min="6824" max="6824" width="21.625" style="123" bestFit="1" customWidth="1"/>
    <col min="6825" max="6825" width="15" style="123" bestFit="1" customWidth="1"/>
    <col min="6826" max="6826" width="21.625" style="123" bestFit="1" customWidth="1"/>
    <col min="6827" max="6828" width="26.125" style="123" bestFit="1" customWidth="1"/>
    <col min="6829" max="6829" width="25" style="123" bestFit="1" customWidth="1"/>
    <col min="6830" max="6830" width="18.375" style="123" bestFit="1" customWidth="1"/>
    <col min="6831" max="6831" width="11.625" style="123" bestFit="1" customWidth="1"/>
    <col min="6832" max="6832" width="16.125" style="123" bestFit="1" customWidth="1"/>
    <col min="6833" max="6834" width="17.25" style="123" bestFit="1" customWidth="1"/>
    <col min="6835" max="6835" width="9.5" style="123" bestFit="1" customWidth="1"/>
    <col min="6836" max="6836" width="53.875" style="123" bestFit="1" customWidth="1"/>
    <col min="6837" max="6838" width="16.125" style="123" bestFit="1" customWidth="1"/>
    <col min="6839" max="6839" width="7.5" style="123" bestFit="1" customWidth="1"/>
    <col min="6840" max="6840" width="16.125" style="123" bestFit="1" customWidth="1"/>
    <col min="6841" max="6842" width="22.75" style="123" bestFit="1" customWidth="1"/>
    <col min="6843" max="6843" width="29.375" style="123" bestFit="1" customWidth="1"/>
    <col min="6844" max="6844" width="20.5" style="123" bestFit="1" customWidth="1"/>
    <col min="6845" max="6845" width="27.25" style="123" bestFit="1" customWidth="1"/>
    <col min="6846" max="6846" width="16.125" style="123" bestFit="1" customWidth="1"/>
    <col min="6847" max="6847" width="22.75" style="123" bestFit="1" customWidth="1"/>
    <col min="6848" max="6848" width="9.5" style="123" bestFit="1" customWidth="1"/>
    <col min="6849" max="6851" width="5.5" style="123" bestFit="1" customWidth="1"/>
    <col min="6852" max="6852" width="2.5" style="123" bestFit="1" customWidth="1"/>
    <col min="6853" max="6853" width="9.5" style="123" bestFit="1" customWidth="1"/>
    <col min="6854" max="6854" width="3.5" style="123" bestFit="1" customWidth="1"/>
    <col min="6855" max="6855" width="18.375" style="123" bestFit="1" customWidth="1"/>
    <col min="6856" max="6856" width="2.5" style="123" bestFit="1" customWidth="1"/>
    <col min="6857" max="6857" width="7.5" style="123" bestFit="1" customWidth="1"/>
    <col min="6858" max="6858" width="2.5" style="123" bestFit="1" customWidth="1"/>
    <col min="6859" max="6859" width="11.625" style="123" bestFit="1" customWidth="1"/>
    <col min="6860" max="6860" width="2.5" style="123" bestFit="1" customWidth="1"/>
    <col min="6861" max="6861" width="16.125" style="123" bestFit="1" customWidth="1"/>
    <col min="6862" max="6912" width="21.875" style="123"/>
    <col min="6913" max="6913" width="2.5" style="123" customWidth="1"/>
    <col min="6914" max="6914" width="40.5" style="123" bestFit="1" customWidth="1"/>
    <col min="6915" max="6916" width="9.5" style="123" bestFit="1" customWidth="1"/>
    <col min="6917" max="6918" width="11.625" style="123" bestFit="1" customWidth="1"/>
    <col min="6919" max="6919" width="38.25" style="123" bestFit="1" customWidth="1"/>
    <col min="6920" max="6921" width="17.25" style="123" bestFit="1" customWidth="1"/>
    <col min="6922" max="6923" width="12.75" style="123" bestFit="1" customWidth="1"/>
    <col min="6924" max="6924" width="22.75" style="123" bestFit="1" customWidth="1"/>
    <col min="6925" max="6927" width="17.25" style="123" bestFit="1" customWidth="1"/>
    <col min="6928" max="6928" width="5.5" style="123" bestFit="1" customWidth="1"/>
    <col min="6929" max="6930" width="11.625" style="123" bestFit="1" customWidth="1"/>
    <col min="6931" max="6931" width="9.5" style="123" bestFit="1" customWidth="1"/>
    <col min="6932" max="6933" width="11.625" style="123" bestFit="1" customWidth="1"/>
    <col min="6934" max="6934" width="38.25" style="123" bestFit="1" customWidth="1"/>
    <col min="6935" max="6936" width="17.25" style="123" bestFit="1" customWidth="1"/>
    <col min="6937" max="6938" width="12.75" style="123" bestFit="1" customWidth="1"/>
    <col min="6939" max="6939" width="22.75" style="123" bestFit="1" customWidth="1"/>
    <col min="6940" max="6942" width="17.25" style="123" bestFit="1" customWidth="1"/>
    <col min="6943" max="6944" width="11.625" style="123" bestFit="1" customWidth="1"/>
    <col min="6945" max="6946" width="16.125" style="123" bestFit="1" customWidth="1"/>
    <col min="6947" max="6947" width="18.375" style="123" bestFit="1" customWidth="1"/>
    <col min="6948" max="6948" width="13.875" style="123" bestFit="1" customWidth="1"/>
    <col min="6949" max="6950" width="9.5" style="123" bestFit="1" customWidth="1"/>
    <col min="6951" max="6951" width="10.5" style="123" bestFit="1" customWidth="1"/>
    <col min="6952" max="6952" width="11.625" style="123" bestFit="1" customWidth="1"/>
    <col min="6953" max="6953" width="9.5" style="123" bestFit="1" customWidth="1"/>
    <col min="6954" max="6955" width="27.25" style="123" bestFit="1" customWidth="1"/>
    <col min="6956" max="6956" width="16.125" style="123" bestFit="1" customWidth="1"/>
    <col min="6957" max="6958" width="17.25" style="123" bestFit="1" customWidth="1"/>
    <col min="6959" max="6960" width="9.5" style="123" bestFit="1" customWidth="1"/>
    <col min="6961" max="6961" width="16.125" style="123" bestFit="1" customWidth="1"/>
    <col min="6962" max="6963" width="7.5" style="123" bestFit="1" customWidth="1"/>
    <col min="6964" max="6964" width="11.625" style="123" bestFit="1" customWidth="1"/>
    <col min="6965" max="6967" width="6.5" style="123" bestFit="1" customWidth="1"/>
    <col min="6968" max="6968" width="16.125" style="123" bestFit="1" customWidth="1"/>
    <col min="6969" max="6970" width="22.75" style="123" bestFit="1" customWidth="1"/>
    <col min="6971" max="6971" width="29.375" style="123" bestFit="1" customWidth="1"/>
    <col min="6972" max="6972" width="18.375" style="123" bestFit="1" customWidth="1"/>
    <col min="6973" max="6973" width="25" style="123" bestFit="1" customWidth="1"/>
    <col min="6974" max="6974" width="20.5" style="123" bestFit="1" customWidth="1"/>
    <col min="6975" max="6975" width="27.25" style="123" bestFit="1" customWidth="1"/>
    <col min="6976" max="6976" width="16.125" style="123" bestFit="1" customWidth="1"/>
    <col min="6977" max="6977" width="22.75" style="123" bestFit="1" customWidth="1"/>
    <col min="6978" max="6978" width="11.625" style="123" bestFit="1" customWidth="1"/>
    <col min="6979" max="6979" width="9.5" style="123" bestFit="1" customWidth="1"/>
    <col min="6980" max="6980" width="11.625" style="123" bestFit="1" customWidth="1"/>
    <col min="6981" max="6981" width="9.5" style="123" bestFit="1" customWidth="1"/>
    <col min="6982" max="6982" width="18.375" style="123" bestFit="1" customWidth="1"/>
    <col min="6983" max="6983" width="53.875" style="123" bestFit="1" customWidth="1"/>
    <col min="6984" max="6984" width="38.25" style="123" bestFit="1" customWidth="1"/>
    <col min="6985" max="6985" width="11.625" style="123" bestFit="1" customWidth="1"/>
    <col min="6986" max="6986" width="17.25" style="123" bestFit="1" customWidth="1"/>
    <col min="6987" max="6988" width="10.5" style="123" bestFit="1" customWidth="1"/>
    <col min="6989" max="6990" width="9.5" style="123" bestFit="1" customWidth="1"/>
    <col min="6991" max="6991" width="22.75" style="123" bestFit="1" customWidth="1"/>
    <col min="6992" max="6994" width="10.5" style="123" bestFit="1" customWidth="1"/>
    <col min="6995" max="6997" width="13.875" style="123" bestFit="1" customWidth="1"/>
    <col min="6998" max="6999" width="17.25" style="123" bestFit="1" customWidth="1"/>
    <col min="7000" max="7001" width="12.75" style="123" bestFit="1" customWidth="1"/>
    <col min="7002" max="7002" width="22.75" style="123" bestFit="1" customWidth="1"/>
    <col min="7003" max="7003" width="13.875" style="123" bestFit="1" customWidth="1"/>
    <col min="7004" max="7008" width="17.25" style="123" bestFit="1" customWidth="1"/>
    <col min="7009" max="7011" width="12.75" style="123" bestFit="1" customWidth="1"/>
    <col min="7012" max="7012" width="13.875" style="123" bestFit="1" customWidth="1"/>
    <col min="7013" max="7015" width="17.25" style="123" bestFit="1" customWidth="1"/>
    <col min="7016" max="7016" width="38.25" style="123" bestFit="1" customWidth="1"/>
    <col min="7017" max="7019" width="17.25" style="123" bestFit="1" customWidth="1"/>
    <col min="7020" max="7020" width="30.5" style="123" bestFit="1" customWidth="1"/>
    <col min="7021" max="7021" width="4.5" style="123" bestFit="1" customWidth="1"/>
    <col min="7022" max="7022" width="13.875" style="123" bestFit="1" customWidth="1"/>
    <col min="7023" max="7023" width="11.625" style="123" bestFit="1" customWidth="1"/>
    <col min="7024" max="7024" width="20.5" style="123" bestFit="1" customWidth="1"/>
    <col min="7025" max="7027" width="11.625" style="123" bestFit="1" customWidth="1"/>
    <col min="7028" max="7028" width="13.875" style="123" bestFit="1" customWidth="1"/>
    <col min="7029" max="7029" width="9.5" style="123" bestFit="1" customWidth="1"/>
    <col min="7030" max="7030" width="11.625" style="123" bestFit="1" customWidth="1"/>
    <col min="7031" max="7031" width="7.5" style="123" bestFit="1" customWidth="1"/>
    <col min="7032" max="7032" width="9.5" style="123" bestFit="1" customWidth="1"/>
    <col min="7033" max="7033" width="10.5" style="123" bestFit="1" customWidth="1"/>
    <col min="7034" max="7035" width="13.875" style="123" bestFit="1" customWidth="1"/>
    <col min="7036" max="7036" width="16.125" style="123" bestFit="1" customWidth="1"/>
    <col min="7037" max="7037" width="11.625" style="123" bestFit="1" customWidth="1"/>
    <col min="7038" max="7038" width="17.25" style="123" bestFit="1" customWidth="1"/>
    <col min="7039" max="7039" width="18.375" style="123" bestFit="1" customWidth="1"/>
    <col min="7040" max="7040" width="42.75" style="123" bestFit="1" customWidth="1"/>
    <col min="7041" max="7041" width="5.5" style="123" bestFit="1" customWidth="1"/>
    <col min="7042" max="7044" width="6.5" style="123" bestFit="1" customWidth="1"/>
    <col min="7045" max="7047" width="10.5" style="123" bestFit="1" customWidth="1"/>
    <col min="7048" max="7048" width="11.625" style="123" bestFit="1" customWidth="1"/>
    <col min="7049" max="7049" width="13.875" style="123" bestFit="1" customWidth="1"/>
    <col min="7050" max="7050" width="9.5" style="123" bestFit="1" customWidth="1"/>
    <col min="7051" max="7053" width="11.625" style="123" bestFit="1" customWidth="1"/>
    <col min="7054" max="7055" width="17.25" style="123" bestFit="1" customWidth="1"/>
    <col min="7056" max="7056" width="9.5" style="123" bestFit="1" customWidth="1"/>
    <col min="7057" max="7057" width="22.75" style="123" bestFit="1" customWidth="1"/>
    <col min="7058" max="7058" width="29.375" style="123" bestFit="1" customWidth="1"/>
    <col min="7059" max="7059" width="16.125" style="123" bestFit="1" customWidth="1"/>
    <col min="7060" max="7060" width="22.75" style="123" bestFit="1" customWidth="1"/>
    <col min="7061" max="7061" width="21.625" style="123" bestFit="1" customWidth="1"/>
    <col min="7062" max="7062" width="28.25" style="123" bestFit="1" customWidth="1"/>
    <col min="7063" max="7063" width="18.375" style="123" bestFit="1" customWidth="1"/>
    <col min="7064" max="7064" width="25" style="123" bestFit="1" customWidth="1"/>
    <col min="7065" max="7065" width="16.125" style="123" bestFit="1" customWidth="1"/>
    <col min="7066" max="7066" width="22.75" style="123" bestFit="1" customWidth="1"/>
    <col min="7067" max="7067" width="25" style="123" bestFit="1" customWidth="1"/>
    <col min="7068" max="7068" width="31.625" style="123" bestFit="1" customWidth="1"/>
    <col min="7069" max="7069" width="13.875" style="123" bestFit="1" customWidth="1"/>
    <col min="7070" max="7070" width="20.5" style="123" bestFit="1" customWidth="1"/>
    <col min="7071" max="7071" width="21.625" style="123" bestFit="1" customWidth="1"/>
    <col min="7072" max="7072" width="28.25" style="123" bestFit="1" customWidth="1"/>
    <col min="7073" max="7074" width="16.125" style="123" bestFit="1" customWidth="1"/>
    <col min="7075" max="7076" width="21.625" style="123" bestFit="1" customWidth="1"/>
    <col min="7077" max="7077" width="15" style="123" bestFit="1" customWidth="1"/>
    <col min="7078" max="7078" width="21.625" style="123" bestFit="1" customWidth="1"/>
    <col min="7079" max="7079" width="15" style="123" bestFit="1" customWidth="1"/>
    <col min="7080" max="7080" width="21.625" style="123" bestFit="1" customWidth="1"/>
    <col min="7081" max="7081" width="15" style="123" bestFit="1" customWidth="1"/>
    <col min="7082" max="7082" width="21.625" style="123" bestFit="1" customWidth="1"/>
    <col min="7083" max="7084" width="26.125" style="123" bestFit="1" customWidth="1"/>
    <col min="7085" max="7085" width="25" style="123" bestFit="1" customWidth="1"/>
    <col min="7086" max="7086" width="18.375" style="123" bestFit="1" customWidth="1"/>
    <col min="7087" max="7087" width="11.625" style="123" bestFit="1" customWidth="1"/>
    <col min="7088" max="7088" width="16.125" style="123" bestFit="1" customWidth="1"/>
    <col min="7089" max="7090" width="17.25" style="123" bestFit="1" customWidth="1"/>
    <col min="7091" max="7091" width="9.5" style="123" bestFit="1" customWidth="1"/>
    <col min="7092" max="7092" width="53.875" style="123" bestFit="1" customWidth="1"/>
    <col min="7093" max="7094" width="16.125" style="123" bestFit="1" customWidth="1"/>
    <col min="7095" max="7095" width="7.5" style="123" bestFit="1" customWidth="1"/>
    <col min="7096" max="7096" width="16.125" style="123" bestFit="1" customWidth="1"/>
    <col min="7097" max="7098" width="22.75" style="123" bestFit="1" customWidth="1"/>
    <col min="7099" max="7099" width="29.375" style="123" bestFit="1" customWidth="1"/>
    <col min="7100" max="7100" width="20.5" style="123" bestFit="1" customWidth="1"/>
    <col min="7101" max="7101" width="27.25" style="123" bestFit="1" customWidth="1"/>
    <col min="7102" max="7102" width="16.125" style="123" bestFit="1" customWidth="1"/>
    <col min="7103" max="7103" width="22.75" style="123" bestFit="1" customWidth="1"/>
    <col min="7104" max="7104" width="9.5" style="123" bestFit="1" customWidth="1"/>
    <col min="7105" max="7107" width="5.5" style="123" bestFit="1" customWidth="1"/>
    <col min="7108" max="7108" width="2.5" style="123" bestFit="1" customWidth="1"/>
    <col min="7109" max="7109" width="9.5" style="123" bestFit="1" customWidth="1"/>
    <col min="7110" max="7110" width="3.5" style="123" bestFit="1" customWidth="1"/>
    <col min="7111" max="7111" width="18.375" style="123" bestFit="1" customWidth="1"/>
    <col min="7112" max="7112" width="2.5" style="123" bestFit="1" customWidth="1"/>
    <col min="7113" max="7113" width="7.5" style="123" bestFit="1" customWidth="1"/>
    <col min="7114" max="7114" width="2.5" style="123" bestFit="1" customWidth="1"/>
    <col min="7115" max="7115" width="11.625" style="123" bestFit="1" customWidth="1"/>
    <col min="7116" max="7116" width="2.5" style="123" bestFit="1" customWidth="1"/>
    <col min="7117" max="7117" width="16.125" style="123" bestFit="1" customWidth="1"/>
    <col min="7118" max="7168" width="21.875" style="123"/>
    <col min="7169" max="7169" width="2.5" style="123" customWidth="1"/>
    <col min="7170" max="7170" width="40.5" style="123" bestFit="1" customWidth="1"/>
    <col min="7171" max="7172" width="9.5" style="123" bestFit="1" customWidth="1"/>
    <col min="7173" max="7174" width="11.625" style="123" bestFit="1" customWidth="1"/>
    <col min="7175" max="7175" width="38.25" style="123" bestFit="1" customWidth="1"/>
    <col min="7176" max="7177" width="17.25" style="123" bestFit="1" customWidth="1"/>
    <col min="7178" max="7179" width="12.75" style="123" bestFit="1" customWidth="1"/>
    <col min="7180" max="7180" width="22.75" style="123" bestFit="1" customWidth="1"/>
    <col min="7181" max="7183" width="17.25" style="123" bestFit="1" customWidth="1"/>
    <col min="7184" max="7184" width="5.5" style="123" bestFit="1" customWidth="1"/>
    <col min="7185" max="7186" width="11.625" style="123" bestFit="1" customWidth="1"/>
    <col min="7187" max="7187" width="9.5" style="123" bestFit="1" customWidth="1"/>
    <col min="7188" max="7189" width="11.625" style="123" bestFit="1" customWidth="1"/>
    <col min="7190" max="7190" width="38.25" style="123" bestFit="1" customWidth="1"/>
    <col min="7191" max="7192" width="17.25" style="123" bestFit="1" customWidth="1"/>
    <col min="7193" max="7194" width="12.75" style="123" bestFit="1" customWidth="1"/>
    <col min="7195" max="7195" width="22.75" style="123" bestFit="1" customWidth="1"/>
    <col min="7196" max="7198" width="17.25" style="123" bestFit="1" customWidth="1"/>
    <col min="7199" max="7200" width="11.625" style="123" bestFit="1" customWidth="1"/>
    <col min="7201" max="7202" width="16.125" style="123" bestFit="1" customWidth="1"/>
    <col min="7203" max="7203" width="18.375" style="123" bestFit="1" customWidth="1"/>
    <col min="7204" max="7204" width="13.875" style="123" bestFit="1" customWidth="1"/>
    <col min="7205" max="7206" width="9.5" style="123" bestFit="1" customWidth="1"/>
    <col min="7207" max="7207" width="10.5" style="123" bestFit="1" customWidth="1"/>
    <col min="7208" max="7208" width="11.625" style="123" bestFit="1" customWidth="1"/>
    <col min="7209" max="7209" width="9.5" style="123" bestFit="1" customWidth="1"/>
    <col min="7210" max="7211" width="27.25" style="123" bestFit="1" customWidth="1"/>
    <col min="7212" max="7212" width="16.125" style="123" bestFit="1" customWidth="1"/>
    <col min="7213" max="7214" width="17.25" style="123" bestFit="1" customWidth="1"/>
    <col min="7215" max="7216" width="9.5" style="123" bestFit="1" customWidth="1"/>
    <col min="7217" max="7217" width="16.125" style="123" bestFit="1" customWidth="1"/>
    <col min="7218" max="7219" width="7.5" style="123" bestFit="1" customWidth="1"/>
    <col min="7220" max="7220" width="11.625" style="123" bestFit="1" customWidth="1"/>
    <col min="7221" max="7223" width="6.5" style="123" bestFit="1" customWidth="1"/>
    <col min="7224" max="7224" width="16.125" style="123" bestFit="1" customWidth="1"/>
    <col min="7225" max="7226" width="22.75" style="123" bestFit="1" customWidth="1"/>
    <col min="7227" max="7227" width="29.375" style="123" bestFit="1" customWidth="1"/>
    <col min="7228" max="7228" width="18.375" style="123" bestFit="1" customWidth="1"/>
    <col min="7229" max="7229" width="25" style="123" bestFit="1" customWidth="1"/>
    <col min="7230" max="7230" width="20.5" style="123" bestFit="1" customWidth="1"/>
    <col min="7231" max="7231" width="27.25" style="123" bestFit="1" customWidth="1"/>
    <col min="7232" max="7232" width="16.125" style="123" bestFit="1" customWidth="1"/>
    <col min="7233" max="7233" width="22.75" style="123" bestFit="1" customWidth="1"/>
    <col min="7234" max="7234" width="11.625" style="123" bestFit="1" customWidth="1"/>
    <col min="7235" max="7235" width="9.5" style="123" bestFit="1" customWidth="1"/>
    <col min="7236" max="7236" width="11.625" style="123" bestFit="1" customWidth="1"/>
    <col min="7237" max="7237" width="9.5" style="123" bestFit="1" customWidth="1"/>
    <col min="7238" max="7238" width="18.375" style="123" bestFit="1" customWidth="1"/>
    <col min="7239" max="7239" width="53.875" style="123" bestFit="1" customWidth="1"/>
    <col min="7240" max="7240" width="38.25" style="123" bestFit="1" customWidth="1"/>
    <col min="7241" max="7241" width="11.625" style="123" bestFit="1" customWidth="1"/>
    <col min="7242" max="7242" width="17.25" style="123" bestFit="1" customWidth="1"/>
    <col min="7243" max="7244" width="10.5" style="123" bestFit="1" customWidth="1"/>
    <col min="7245" max="7246" width="9.5" style="123" bestFit="1" customWidth="1"/>
    <col min="7247" max="7247" width="22.75" style="123" bestFit="1" customWidth="1"/>
    <col min="7248" max="7250" width="10.5" style="123" bestFit="1" customWidth="1"/>
    <col min="7251" max="7253" width="13.875" style="123" bestFit="1" customWidth="1"/>
    <col min="7254" max="7255" width="17.25" style="123" bestFit="1" customWidth="1"/>
    <col min="7256" max="7257" width="12.75" style="123" bestFit="1" customWidth="1"/>
    <col min="7258" max="7258" width="22.75" style="123" bestFit="1" customWidth="1"/>
    <col min="7259" max="7259" width="13.875" style="123" bestFit="1" customWidth="1"/>
    <col min="7260" max="7264" width="17.25" style="123" bestFit="1" customWidth="1"/>
    <col min="7265" max="7267" width="12.75" style="123" bestFit="1" customWidth="1"/>
    <col min="7268" max="7268" width="13.875" style="123" bestFit="1" customWidth="1"/>
    <col min="7269" max="7271" width="17.25" style="123" bestFit="1" customWidth="1"/>
    <col min="7272" max="7272" width="38.25" style="123" bestFit="1" customWidth="1"/>
    <col min="7273" max="7275" width="17.25" style="123" bestFit="1" customWidth="1"/>
    <col min="7276" max="7276" width="30.5" style="123" bestFit="1" customWidth="1"/>
    <col min="7277" max="7277" width="4.5" style="123" bestFit="1" customWidth="1"/>
    <col min="7278" max="7278" width="13.875" style="123" bestFit="1" customWidth="1"/>
    <col min="7279" max="7279" width="11.625" style="123" bestFit="1" customWidth="1"/>
    <col min="7280" max="7280" width="20.5" style="123" bestFit="1" customWidth="1"/>
    <col min="7281" max="7283" width="11.625" style="123" bestFit="1" customWidth="1"/>
    <col min="7284" max="7284" width="13.875" style="123" bestFit="1" customWidth="1"/>
    <col min="7285" max="7285" width="9.5" style="123" bestFit="1" customWidth="1"/>
    <col min="7286" max="7286" width="11.625" style="123" bestFit="1" customWidth="1"/>
    <col min="7287" max="7287" width="7.5" style="123" bestFit="1" customWidth="1"/>
    <col min="7288" max="7288" width="9.5" style="123" bestFit="1" customWidth="1"/>
    <col min="7289" max="7289" width="10.5" style="123" bestFit="1" customWidth="1"/>
    <col min="7290" max="7291" width="13.875" style="123" bestFit="1" customWidth="1"/>
    <col min="7292" max="7292" width="16.125" style="123" bestFit="1" customWidth="1"/>
    <col min="7293" max="7293" width="11.625" style="123" bestFit="1" customWidth="1"/>
    <col min="7294" max="7294" width="17.25" style="123" bestFit="1" customWidth="1"/>
    <col min="7295" max="7295" width="18.375" style="123" bestFit="1" customWidth="1"/>
    <col min="7296" max="7296" width="42.75" style="123" bestFit="1" customWidth="1"/>
    <col min="7297" max="7297" width="5.5" style="123" bestFit="1" customWidth="1"/>
    <col min="7298" max="7300" width="6.5" style="123" bestFit="1" customWidth="1"/>
    <col min="7301" max="7303" width="10.5" style="123" bestFit="1" customWidth="1"/>
    <col min="7304" max="7304" width="11.625" style="123" bestFit="1" customWidth="1"/>
    <col min="7305" max="7305" width="13.875" style="123" bestFit="1" customWidth="1"/>
    <col min="7306" max="7306" width="9.5" style="123" bestFit="1" customWidth="1"/>
    <col min="7307" max="7309" width="11.625" style="123" bestFit="1" customWidth="1"/>
    <col min="7310" max="7311" width="17.25" style="123" bestFit="1" customWidth="1"/>
    <col min="7312" max="7312" width="9.5" style="123" bestFit="1" customWidth="1"/>
    <col min="7313" max="7313" width="22.75" style="123" bestFit="1" customWidth="1"/>
    <col min="7314" max="7314" width="29.375" style="123" bestFit="1" customWidth="1"/>
    <col min="7315" max="7315" width="16.125" style="123" bestFit="1" customWidth="1"/>
    <col min="7316" max="7316" width="22.75" style="123" bestFit="1" customWidth="1"/>
    <col min="7317" max="7317" width="21.625" style="123" bestFit="1" customWidth="1"/>
    <col min="7318" max="7318" width="28.25" style="123" bestFit="1" customWidth="1"/>
    <col min="7319" max="7319" width="18.375" style="123" bestFit="1" customWidth="1"/>
    <col min="7320" max="7320" width="25" style="123" bestFit="1" customWidth="1"/>
    <col min="7321" max="7321" width="16.125" style="123" bestFit="1" customWidth="1"/>
    <col min="7322" max="7322" width="22.75" style="123" bestFit="1" customWidth="1"/>
    <col min="7323" max="7323" width="25" style="123" bestFit="1" customWidth="1"/>
    <col min="7324" max="7324" width="31.625" style="123" bestFit="1" customWidth="1"/>
    <col min="7325" max="7325" width="13.875" style="123" bestFit="1" customWidth="1"/>
    <col min="7326" max="7326" width="20.5" style="123" bestFit="1" customWidth="1"/>
    <col min="7327" max="7327" width="21.625" style="123" bestFit="1" customWidth="1"/>
    <col min="7328" max="7328" width="28.25" style="123" bestFit="1" customWidth="1"/>
    <col min="7329" max="7330" width="16.125" style="123" bestFit="1" customWidth="1"/>
    <col min="7331" max="7332" width="21.625" style="123" bestFit="1" customWidth="1"/>
    <col min="7333" max="7333" width="15" style="123" bestFit="1" customWidth="1"/>
    <col min="7334" max="7334" width="21.625" style="123" bestFit="1" customWidth="1"/>
    <col min="7335" max="7335" width="15" style="123" bestFit="1" customWidth="1"/>
    <col min="7336" max="7336" width="21.625" style="123" bestFit="1" customWidth="1"/>
    <col min="7337" max="7337" width="15" style="123" bestFit="1" customWidth="1"/>
    <col min="7338" max="7338" width="21.625" style="123" bestFit="1" customWidth="1"/>
    <col min="7339" max="7340" width="26.125" style="123" bestFit="1" customWidth="1"/>
    <col min="7341" max="7341" width="25" style="123" bestFit="1" customWidth="1"/>
    <col min="7342" max="7342" width="18.375" style="123" bestFit="1" customWidth="1"/>
    <col min="7343" max="7343" width="11.625" style="123" bestFit="1" customWidth="1"/>
    <col min="7344" max="7344" width="16.125" style="123" bestFit="1" customWidth="1"/>
    <col min="7345" max="7346" width="17.25" style="123" bestFit="1" customWidth="1"/>
    <col min="7347" max="7347" width="9.5" style="123" bestFit="1" customWidth="1"/>
    <col min="7348" max="7348" width="53.875" style="123" bestFit="1" customWidth="1"/>
    <col min="7349" max="7350" width="16.125" style="123" bestFit="1" customWidth="1"/>
    <col min="7351" max="7351" width="7.5" style="123" bestFit="1" customWidth="1"/>
    <col min="7352" max="7352" width="16.125" style="123" bestFit="1" customWidth="1"/>
    <col min="7353" max="7354" width="22.75" style="123" bestFit="1" customWidth="1"/>
    <col min="7355" max="7355" width="29.375" style="123" bestFit="1" customWidth="1"/>
    <col min="7356" max="7356" width="20.5" style="123" bestFit="1" customWidth="1"/>
    <col min="7357" max="7357" width="27.25" style="123" bestFit="1" customWidth="1"/>
    <col min="7358" max="7358" width="16.125" style="123" bestFit="1" customWidth="1"/>
    <col min="7359" max="7359" width="22.75" style="123" bestFit="1" customWidth="1"/>
    <col min="7360" max="7360" width="9.5" style="123" bestFit="1" customWidth="1"/>
    <col min="7361" max="7363" width="5.5" style="123" bestFit="1" customWidth="1"/>
    <col min="7364" max="7364" width="2.5" style="123" bestFit="1" customWidth="1"/>
    <col min="7365" max="7365" width="9.5" style="123" bestFit="1" customWidth="1"/>
    <col min="7366" max="7366" width="3.5" style="123" bestFit="1" customWidth="1"/>
    <col min="7367" max="7367" width="18.375" style="123" bestFit="1" customWidth="1"/>
    <col min="7368" max="7368" width="2.5" style="123" bestFit="1" customWidth="1"/>
    <col min="7369" max="7369" width="7.5" style="123" bestFit="1" customWidth="1"/>
    <col min="7370" max="7370" width="2.5" style="123" bestFit="1" customWidth="1"/>
    <col min="7371" max="7371" width="11.625" style="123" bestFit="1" customWidth="1"/>
    <col min="7372" max="7372" width="2.5" style="123" bestFit="1" customWidth="1"/>
    <col min="7373" max="7373" width="16.125" style="123" bestFit="1" customWidth="1"/>
    <col min="7374" max="7424" width="21.875" style="123"/>
    <col min="7425" max="7425" width="2.5" style="123" customWidth="1"/>
    <col min="7426" max="7426" width="40.5" style="123" bestFit="1" customWidth="1"/>
    <col min="7427" max="7428" width="9.5" style="123" bestFit="1" customWidth="1"/>
    <col min="7429" max="7430" width="11.625" style="123" bestFit="1" customWidth="1"/>
    <col min="7431" max="7431" width="38.25" style="123" bestFit="1" customWidth="1"/>
    <col min="7432" max="7433" width="17.25" style="123" bestFit="1" customWidth="1"/>
    <col min="7434" max="7435" width="12.75" style="123" bestFit="1" customWidth="1"/>
    <col min="7436" max="7436" width="22.75" style="123" bestFit="1" customWidth="1"/>
    <col min="7437" max="7439" width="17.25" style="123" bestFit="1" customWidth="1"/>
    <col min="7440" max="7440" width="5.5" style="123" bestFit="1" customWidth="1"/>
    <col min="7441" max="7442" width="11.625" style="123" bestFit="1" customWidth="1"/>
    <col min="7443" max="7443" width="9.5" style="123" bestFit="1" customWidth="1"/>
    <col min="7444" max="7445" width="11.625" style="123" bestFit="1" customWidth="1"/>
    <col min="7446" max="7446" width="38.25" style="123" bestFit="1" customWidth="1"/>
    <col min="7447" max="7448" width="17.25" style="123" bestFit="1" customWidth="1"/>
    <col min="7449" max="7450" width="12.75" style="123" bestFit="1" customWidth="1"/>
    <col min="7451" max="7451" width="22.75" style="123" bestFit="1" customWidth="1"/>
    <col min="7452" max="7454" width="17.25" style="123" bestFit="1" customWidth="1"/>
    <col min="7455" max="7456" width="11.625" style="123" bestFit="1" customWidth="1"/>
    <col min="7457" max="7458" width="16.125" style="123" bestFit="1" customWidth="1"/>
    <col min="7459" max="7459" width="18.375" style="123" bestFit="1" customWidth="1"/>
    <col min="7460" max="7460" width="13.875" style="123" bestFit="1" customWidth="1"/>
    <col min="7461" max="7462" width="9.5" style="123" bestFit="1" customWidth="1"/>
    <col min="7463" max="7463" width="10.5" style="123" bestFit="1" customWidth="1"/>
    <col min="7464" max="7464" width="11.625" style="123" bestFit="1" customWidth="1"/>
    <col min="7465" max="7465" width="9.5" style="123" bestFit="1" customWidth="1"/>
    <col min="7466" max="7467" width="27.25" style="123" bestFit="1" customWidth="1"/>
    <col min="7468" max="7468" width="16.125" style="123" bestFit="1" customWidth="1"/>
    <col min="7469" max="7470" width="17.25" style="123" bestFit="1" customWidth="1"/>
    <col min="7471" max="7472" width="9.5" style="123" bestFit="1" customWidth="1"/>
    <col min="7473" max="7473" width="16.125" style="123" bestFit="1" customWidth="1"/>
    <col min="7474" max="7475" width="7.5" style="123" bestFit="1" customWidth="1"/>
    <col min="7476" max="7476" width="11.625" style="123" bestFit="1" customWidth="1"/>
    <col min="7477" max="7479" width="6.5" style="123" bestFit="1" customWidth="1"/>
    <col min="7480" max="7480" width="16.125" style="123" bestFit="1" customWidth="1"/>
    <col min="7481" max="7482" width="22.75" style="123" bestFit="1" customWidth="1"/>
    <col min="7483" max="7483" width="29.375" style="123" bestFit="1" customWidth="1"/>
    <col min="7484" max="7484" width="18.375" style="123" bestFit="1" customWidth="1"/>
    <col min="7485" max="7485" width="25" style="123" bestFit="1" customWidth="1"/>
    <col min="7486" max="7486" width="20.5" style="123" bestFit="1" customWidth="1"/>
    <col min="7487" max="7487" width="27.25" style="123" bestFit="1" customWidth="1"/>
    <col min="7488" max="7488" width="16.125" style="123" bestFit="1" customWidth="1"/>
    <col min="7489" max="7489" width="22.75" style="123" bestFit="1" customWidth="1"/>
    <col min="7490" max="7490" width="11.625" style="123" bestFit="1" customWidth="1"/>
    <col min="7491" max="7491" width="9.5" style="123" bestFit="1" customWidth="1"/>
    <col min="7492" max="7492" width="11.625" style="123" bestFit="1" customWidth="1"/>
    <col min="7493" max="7493" width="9.5" style="123" bestFit="1" customWidth="1"/>
    <col min="7494" max="7494" width="18.375" style="123" bestFit="1" customWidth="1"/>
    <col min="7495" max="7495" width="53.875" style="123" bestFit="1" customWidth="1"/>
    <col min="7496" max="7496" width="38.25" style="123" bestFit="1" customWidth="1"/>
    <col min="7497" max="7497" width="11.625" style="123" bestFit="1" customWidth="1"/>
    <col min="7498" max="7498" width="17.25" style="123" bestFit="1" customWidth="1"/>
    <col min="7499" max="7500" width="10.5" style="123" bestFit="1" customWidth="1"/>
    <col min="7501" max="7502" width="9.5" style="123" bestFit="1" customWidth="1"/>
    <col min="7503" max="7503" width="22.75" style="123" bestFit="1" customWidth="1"/>
    <col min="7504" max="7506" width="10.5" style="123" bestFit="1" customWidth="1"/>
    <col min="7507" max="7509" width="13.875" style="123" bestFit="1" customWidth="1"/>
    <col min="7510" max="7511" width="17.25" style="123" bestFit="1" customWidth="1"/>
    <col min="7512" max="7513" width="12.75" style="123" bestFit="1" customWidth="1"/>
    <col min="7514" max="7514" width="22.75" style="123" bestFit="1" customWidth="1"/>
    <col min="7515" max="7515" width="13.875" style="123" bestFit="1" customWidth="1"/>
    <col min="7516" max="7520" width="17.25" style="123" bestFit="1" customWidth="1"/>
    <col min="7521" max="7523" width="12.75" style="123" bestFit="1" customWidth="1"/>
    <col min="7524" max="7524" width="13.875" style="123" bestFit="1" customWidth="1"/>
    <col min="7525" max="7527" width="17.25" style="123" bestFit="1" customWidth="1"/>
    <col min="7528" max="7528" width="38.25" style="123" bestFit="1" customWidth="1"/>
    <col min="7529" max="7531" width="17.25" style="123" bestFit="1" customWidth="1"/>
    <col min="7532" max="7532" width="30.5" style="123" bestFit="1" customWidth="1"/>
    <col min="7533" max="7533" width="4.5" style="123" bestFit="1" customWidth="1"/>
    <col min="7534" max="7534" width="13.875" style="123" bestFit="1" customWidth="1"/>
    <col min="7535" max="7535" width="11.625" style="123" bestFit="1" customWidth="1"/>
    <col min="7536" max="7536" width="20.5" style="123" bestFit="1" customWidth="1"/>
    <col min="7537" max="7539" width="11.625" style="123" bestFit="1" customWidth="1"/>
    <col min="7540" max="7540" width="13.875" style="123" bestFit="1" customWidth="1"/>
    <col min="7541" max="7541" width="9.5" style="123" bestFit="1" customWidth="1"/>
    <col min="7542" max="7542" width="11.625" style="123" bestFit="1" customWidth="1"/>
    <col min="7543" max="7543" width="7.5" style="123" bestFit="1" customWidth="1"/>
    <col min="7544" max="7544" width="9.5" style="123" bestFit="1" customWidth="1"/>
    <col min="7545" max="7545" width="10.5" style="123" bestFit="1" customWidth="1"/>
    <col min="7546" max="7547" width="13.875" style="123" bestFit="1" customWidth="1"/>
    <col min="7548" max="7548" width="16.125" style="123" bestFit="1" customWidth="1"/>
    <col min="7549" max="7549" width="11.625" style="123" bestFit="1" customWidth="1"/>
    <col min="7550" max="7550" width="17.25" style="123" bestFit="1" customWidth="1"/>
    <col min="7551" max="7551" width="18.375" style="123" bestFit="1" customWidth="1"/>
    <col min="7552" max="7552" width="42.75" style="123" bestFit="1" customWidth="1"/>
    <col min="7553" max="7553" width="5.5" style="123" bestFit="1" customWidth="1"/>
    <col min="7554" max="7556" width="6.5" style="123" bestFit="1" customWidth="1"/>
    <col min="7557" max="7559" width="10.5" style="123" bestFit="1" customWidth="1"/>
    <col min="7560" max="7560" width="11.625" style="123" bestFit="1" customWidth="1"/>
    <col min="7561" max="7561" width="13.875" style="123" bestFit="1" customWidth="1"/>
    <col min="7562" max="7562" width="9.5" style="123" bestFit="1" customWidth="1"/>
    <col min="7563" max="7565" width="11.625" style="123" bestFit="1" customWidth="1"/>
    <col min="7566" max="7567" width="17.25" style="123" bestFit="1" customWidth="1"/>
    <col min="7568" max="7568" width="9.5" style="123" bestFit="1" customWidth="1"/>
    <col min="7569" max="7569" width="22.75" style="123" bestFit="1" customWidth="1"/>
    <col min="7570" max="7570" width="29.375" style="123" bestFit="1" customWidth="1"/>
    <col min="7571" max="7571" width="16.125" style="123" bestFit="1" customWidth="1"/>
    <col min="7572" max="7572" width="22.75" style="123" bestFit="1" customWidth="1"/>
    <col min="7573" max="7573" width="21.625" style="123" bestFit="1" customWidth="1"/>
    <col min="7574" max="7574" width="28.25" style="123" bestFit="1" customWidth="1"/>
    <col min="7575" max="7575" width="18.375" style="123" bestFit="1" customWidth="1"/>
    <col min="7576" max="7576" width="25" style="123" bestFit="1" customWidth="1"/>
    <col min="7577" max="7577" width="16.125" style="123" bestFit="1" customWidth="1"/>
    <col min="7578" max="7578" width="22.75" style="123" bestFit="1" customWidth="1"/>
    <col min="7579" max="7579" width="25" style="123" bestFit="1" customWidth="1"/>
    <col min="7580" max="7580" width="31.625" style="123" bestFit="1" customWidth="1"/>
    <col min="7581" max="7581" width="13.875" style="123" bestFit="1" customWidth="1"/>
    <col min="7582" max="7582" width="20.5" style="123" bestFit="1" customWidth="1"/>
    <col min="7583" max="7583" width="21.625" style="123" bestFit="1" customWidth="1"/>
    <col min="7584" max="7584" width="28.25" style="123" bestFit="1" customWidth="1"/>
    <col min="7585" max="7586" width="16.125" style="123" bestFit="1" customWidth="1"/>
    <col min="7587" max="7588" width="21.625" style="123" bestFit="1" customWidth="1"/>
    <col min="7589" max="7589" width="15" style="123" bestFit="1" customWidth="1"/>
    <col min="7590" max="7590" width="21.625" style="123" bestFit="1" customWidth="1"/>
    <col min="7591" max="7591" width="15" style="123" bestFit="1" customWidth="1"/>
    <col min="7592" max="7592" width="21.625" style="123" bestFit="1" customWidth="1"/>
    <col min="7593" max="7593" width="15" style="123" bestFit="1" customWidth="1"/>
    <col min="7594" max="7594" width="21.625" style="123" bestFit="1" customWidth="1"/>
    <col min="7595" max="7596" width="26.125" style="123" bestFit="1" customWidth="1"/>
    <col min="7597" max="7597" width="25" style="123" bestFit="1" customWidth="1"/>
    <col min="7598" max="7598" width="18.375" style="123" bestFit="1" customWidth="1"/>
    <col min="7599" max="7599" width="11.625" style="123" bestFit="1" customWidth="1"/>
    <col min="7600" max="7600" width="16.125" style="123" bestFit="1" customWidth="1"/>
    <col min="7601" max="7602" width="17.25" style="123" bestFit="1" customWidth="1"/>
    <col min="7603" max="7603" width="9.5" style="123" bestFit="1" customWidth="1"/>
    <col min="7604" max="7604" width="53.875" style="123" bestFit="1" customWidth="1"/>
    <col min="7605" max="7606" width="16.125" style="123" bestFit="1" customWidth="1"/>
    <col min="7607" max="7607" width="7.5" style="123" bestFit="1" customWidth="1"/>
    <col min="7608" max="7608" width="16.125" style="123" bestFit="1" customWidth="1"/>
    <col min="7609" max="7610" width="22.75" style="123" bestFit="1" customWidth="1"/>
    <col min="7611" max="7611" width="29.375" style="123" bestFit="1" customWidth="1"/>
    <col min="7612" max="7612" width="20.5" style="123" bestFit="1" customWidth="1"/>
    <col min="7613" max="7613" width="27.25" style="123" bestFit="1" customWidth="1"/>
    <col min="7614" max="7614" width="16.125" style="123" bestFit="1" customWidth="1"/>
    <col min="7615" max="7615" width="22.75" style="123" bestFit="1" customWidth="1"/>
    <col min="7616" max="7616" width="9.5" style="123" bestFit="1" customWidth="1"/>
    <col min="7617" max="7619" width="5.5" style="123" bestFit="1" customWidth="1"/>
    <col min="7620" max="7620" width="2.5" style="123" bestFit="1" customWidth="1"/>
    <col min="7621" max="7621" width="9.5" style="123" bestFit="1" customWidth="1"/>
    <col min="7622" max="7622" width="3.5" style="123" bestFit="1" customWidth="1"/>
    <col min="7623" max="7623" width="18.375" style="123" bestFit="1" customWidth="1"/>
    <col min="7624" max="7624" width="2.5" style="123" bestFit="1" customWidth="1"/>
    <col min="7625" max="7625" width="7.5" style="123" bestFit="1" customWidth="1"/>
    <col min="7626" max="7626" width="2.5" style="123" bestFit="1" customWidth="1"/>
    <col min="7627" max="7627" width="11.625" style="123" bestFit="1" customWidth="1"/>
    <col min="7628" max="7628" width="2.5" style="123" bestFit="1" customWidth="1"/>
    <col min="7629" max="7629" width="16.125" style="123" bestFit="1" customWidth="1"/>
    <col min="7630" max="7680" width="21.875" style="123"/>
    <col min="7681" max="7681" width="2.5" style="123" customWidth="1"/>
    <col min="7682" max="7682" width="40.5" style="123" bestFit="1" customWidth="1"/>
    <col min="7683" max="7684" width="9.5" style="123" bestFit="1" customWidth="1"/>
    <col min="7685" max="7686" width="11.625" style="123" bestFit="1" customWidth="1"/>
    <col min="7687" max="7687" width="38.25" style="123" bestFit="1" customWidth="1"/>
    <col min="7688" max="7689" width="17.25" style="123" bestFit="1" customWidth="1"/>
    <col min="7690" max="7691" width="12.75" style="123" bestFit="1" customWidth="1"/>
    <col min="7692" max="7692" width="22.75" style="123" bestFit="1" customWidth="1"/>
    <col min="7693" max="7695" width="17.25" style="123" bestFit="1" customWidth="1"/>
    <col min="7696" max="7696" width="5.5" style="123" bestFit="1" customWidth="1"/>
    <col min="7697" max="7698" width="11.625" style="123" bestFit="1" customWidth="1"/>
    <col min="7699" max="7699" width="9.5" style="123" bestFit="1" customWidth="1"/>
    <col min="7700" max="7701" width="11.625" style="123" bestFit="1" customWidth="1"/>
    <col min="7702" max="7702" width="38.25" style="123" bestFit="1" customWidth="1"/>
    <col min="7703" max="7704" width="17.25" style="123" bestFit="1" customWidth="1"/>
    <col min="7705" max="7706" width="12.75" style="123" bestFit="1" customWidth="1"/>
    <col min="7707" max="7707" width="22.75" style="123" bestFit="1" customWidth="1"/>
    <col min="7708" max="7710" width="17.25" style="123" bestFit="1" customWidth="1"/>
    <col min="7711" max="7712" width="11.625" style="123" bestFit="1" customWidth="1"/>
    <col min="7713" max="7714" width="16.125" style="123" bestFit="1" customWidth="1"/>
    <col min="7715" max="7715" width="18.375" style="123" bestFit="1" customWidth="1"/>
    <col min="7716" max="7716" width="13.875" style="123" bestFit="1" customWidth="1"/>
    <col min="7717" max="7718" width="9.5" style="123" bestFit="1" customWidth="1"/>
    <col min="7719" max="7719" width="10.5" style="123" bestFit="1" customWidth="1"/>
    <col min="7720" max="7720" width="11.625" style="123" bestFit="1" customWidth="1"/>
    <col min="7721" max="7721" width="9.5" style="123" bestFit="1" customWidth="1"/>
    <col min="7722" max="7723" width="27.25" style="123" bestFit="1" customWidth="1"/>
    <col min="7724" max="7724" width="16.125" style="123" bestFit="1" customWidth="1"/>
    <col min="7725" max="7726" width="17.25" style="123" bestFit="1" customWidth="1"/>
    <col min="7727" max="7728" width="9.5" style="123" bestFit="1" customWidth="1"/>
    <col min="7729" max="7729" width="16.125" style="123" bestFit="1" customWidth="1"/>
    <col min="7730" max="7731" width="7.5" style="123" bestFit="1" customWidth="1"/>
    <col min="7732" max="7732" width="11.625" style="123" bestFit="1" customWidth="1"/>
    <col min="7733" max="7735" width="6.5" style="123" bestFit="1" customWidth="1"/>
    <col min="7736" max="7736" width="16.125" style="123" bestFit="1" customWidth="1"/>
    <col min="7737" max="7738" width="22.75" style="123" bestFit="1" customWidth="1"/>
    <col min="7739" max="7739" width="29.375" style="123" bestFit="1" customWidth="1"/>
    <col min="7740" max="7740" width="18.375" style="123" bestFit="1" customWidth="1"/>
    <col min="7741" max="7741" width="25" style="123" bestFit="1" customWidth="1"/>
    <col min="7742" max="7742" width="20.5" style="123" bestFit="1" customWidth="1"/>
    <col min="7743" max="7743" width="27.25" style="123" bestFit="1" customWidth="1"/>
    <col min="7744" max="7744" width="16.125" style="123" bestFit="1" customWidth="1"/>
    <col min="7745" max="7745" width="22.75" style="123" bestFit="1" customWidth="1"/>
    <col min="7746" max="7746" width="11.625" style="123" bestFit="1" customWidth="1"/>
    <col min="7747" max="7747" width="9.5" style="123" bestFit="1" customWidth="1"/>
    <col min="7748" max="7748" width="11.625" style="123" bestFit="1" customWidth="1"/>
    <col min="7749" max="7749" width="9.5" style="123" bestFit="1" customWidth="1"/>
    <col min="7750" max="7750" width="18.375" style="123" bestFit="1" customWidth="1"/>
    <col min="7751" max="7751" width="53.875" style="123" bestFit="1" customWidth="1"/>
    <col min="7752" max="7752" width="38.25" style="123" bestFit="1" customWidth="1"/>
    <col min="7753" max="7753" width="11.625" style="123" bestFit="1" customWidth="1"/>
    <col min="7754" max="7754" width="17.25" style="123" bestFit="1" customWidth="1"/>
    <col min="7755" max="7756" width="10.5" style="123" bestFit="1" customWidth="1"/>
    <col min="7757" max="7758" width="9.5" style="123" bestFit="1" customWidth="1"/>
    <col min="7759" max="7759" width="22.75" style="123" bestFit="1" customWidth="1"/>
    <col min="7760" max="7762" width="10.5" style="123" bestFit="1" customWidth="1"/>
    <col min="7763" max="7765" width="13.875" style="123" bestFit="1" customWidth="1"/>
    <col min="7766" max="7767" width="17.25" style="123" bestFit="1" customWidth="1"/>
    <col min="7768" max="7769" width="12.75" style="123" bestFit="1" customWidth="1"/>
    <col min="7770" max="7770" width="22.75" style="123" bestFit="1" customWidth="1"/>
    <col min="7771" max="7771" width="13.875" style="123" bestFit="1" customWidth="1"/>
    <col min="7772" max="7776" width="17.25" style="123" bestFit="1" customWidth="1"/>
    <col min="7777" max="7779" width="12.75" style="123" bestFit="1" customWidth="1"/>
    <col min="7780" max="7780" width="13.875" style="123" bestFit="1" customWidth="1"/>
    <col min="7781" max="7783" width="17.25" style="123" bestFit="1" customWidth="1"/>
    <col min="7784" max="7784" width="38.25" style="123" bestFit="1" customWidth="1"/>
    <col min="7785" max="7787" width="17.25" style="123" bestFit="1" customWidth="1"/>
    <col min="7788" max="7788" width="30.5" style="123" bestFit="1" customWidth="1"/>
    <col min="7789" max="7789" width="4.5" style="123" bestFit="1" customWidth="1"/>
    <col min="7790" max="7790" width="13.875" style="123" bestFit="1" customWidth="1"/>
    <col min="7791" max="7791" width="11.625" style="123" bestFit="1" customWidth="1"/>
    <col min="7792" max="7792" width="20.5" style="123" bestFit="1" customWidth="1"/>
    <col min="7793" max="7795" width="11.625" style="123" bestFit="1" customWidth="1"/>
    <col min="7796" max="7796" width="13.875" style="123" bestFit="1" customWidth="1"/>
    <col min="7797" max="7797" width="9.5" style="123" bestFit="1" customWidth="1"/>
    <col min="7798" max="7798" width="11.625" style="123" bestFit="1" customWidth="1"/>
    <col min="7799" max="7799" width="7.5" style="123" bestFit="1" customWidth="1"/>
    <col min="7800" max="7800" width="9.5" style="123" bestFit="1" customWidth="1"/>
    <col min="7801" max="7801" width="10.5" style="123" bestFit="1" customWidth="1"/>
    <col min="7802" max="7803" width="13.875" style="123" bestFit="1" customWidth="1"/>
    <col min="7804" max="7804" width="16.125" style="123" bestFit="1" customWidth="1"/>
    <col min="7805" max="7805" width="11.625" style="123" bestFit="1" customWidth="1"/>
    <col min="7806" max="7806" width="17.25" style="123" bestFit="1" customWidth="1"/>
    <col min="7807" max="7807" width="18.375" style="123" bestFit="1" customWidth="1"/>
    <col min="7808" max="7808" width="42.75" style="123" bestFit="1" customWidth="1"/>
    <col min="7809" max="7809" width="5.5" style="123" bestFit="1" customWidth="1"/>
    <col min="7810" max="7812" width="6.5" style="123" bestFit="1" customWidth="1"/>
    <col min="7813" max="7815" width="10.5" style="123" bestFit="1" customWidth="1"/>
    <col min="7816" max="7816" width="11.625" style="123" bestFit="1" customWidth="1"/>
    <col min="7817" max="7817" width="13.875" style="123" bestFit="1" customWidth="1"/>
    <col min="7818" max="7818" width="9.5" style="123" bestFit="1" customWidth="1"/>
    <col min="7819" max="7821" width="11.625" style="123" bestFit="1" customWidth="1"/>
    <col min="7822" max="7823" width="17.25" style="123" bestFit="1" customWidth="1"/>
    <col min="7824" max="7824" width="9.5" style="123" bestFit="1" customWidth="1"/>
    <col min="7825" max="7825" width="22.75" style="123" bestFit="1" customWidth="1"/>
    <col min="7826" max="7826" width="29.375" style="123" bestFit="1" customWidth="1"/>
    <col min="7827" max="7827" width="16.125" style="123" bestFit="1" customWidth="1"/>
    <col min="7828" max="7828" width="22.75" style="123" bestFit="1" customWidth="1"/>
    <col min="7829" max="7829" width="21.625" style="123" bestFit="1" customWidth="1"/>
    <col min="7830" max="7830" width="28.25" style="123" bestFit="1" customWidth="1"/>
    <col min="7831" max="7831" width="18.375" style="123" bestFit="1" customWidth="1"/>
    <col min="7832" max="7832" width="25" style="123" bestFit="1" customWidth="1"/>
    <col min="7833" max="7833" width="16.125" style="123" bestFit="1" customWidth="1"/>
    <col min="7834" max="7834" width="22.75" style="123" bestFit="1" customWidth="1"/>
    <col min="7835" max="7835" width="25" style="123" bestFit="1" customWidth="1"/>
    <col min="7836" max="7836" width="31.625" style="123" bestFit="1" customWidth="1"/>
    <col min="7837" max="7837" width="13.875" style="123" bestFit="1" customWidth="1"/>
    <col min="7838" max="7838" width="20.5" style="123" bestFit="1" customWidth="1"/>
    <col min="7839" max="7839" width="21.625" style="123" bestFit="1" customWidth="1"/>
    <col min="7840" max="7840" width="28.25" style="123" bestFit="1" customWidth="1"/>
    <col min="7841" max="7842" width="16.125" style="123" bestFit="1" customWidth="1"/>
    <col min="7843" max="7844" width="21.625" style="123" bestFit="1" customWidth="1"/>
    <col min="7845" max="7845" width="15" style="123" bestFit="1" customWidth="1"/>
    <col min="7846" max="7846" width="21.625" style="123" bestFit="1" customWidth="1"/>
    <col min="7847" max="7847" width="15" style="123" bestFit="1" customWidth="1"/>
    <col min="7848" max="7848" width="21.625" style="123" bestFit="1" customWidth="1"/>
    <col min="7849" max="7849" width="15" style="123" bestFit="1" customWidth="1"/>
    <col min="7850" max="7850" width="21.625" style="123" bestFit="1" customWidth="1"/>
    <col min="7851" max="7852" width="26.125" style="123" bestFit="1" customWidth="1"/>
    <col min="7853" max="7853" width="25" style="123" bestFit="1" customWidth="1"/>
    <col min="7854" max="7854" width="18.375" style="123" bestFit="1" customWidth="1"/>
    <col min="7855" max="7855" width="11.625" style="123" bestFit="1" customWidth="1"/>
    <col min="7856" max="7856" width="16.125" style="123" bestFit="1" customWidth="1"/>
    <col min="7857" max="7858" width="17.25" style="123" bestFit="1" customWidth="1"/>
    <col min="7859" max="7859" width="9.5" style="123" bestFit="1" customWidth="1"/>
    <col min="7860" max="7860" width="53.875" style="123" bestFit="1" customWidth="1"/>
    <col min="7861" max="7862" width="16.125" style="123" bestFit="1" customWidth="1"/>
    <col min="7863" max="7863" width="7.5" style="123" bestFit="1" customWidth="1"/>
    <col min="7864" max="7864" width="16.125" style="123" bestFit="1" customWidth="1"/>
    <col min="7865" max="7866" width="22.75" style="123" bestFit="1" customWidth="1"/>
    <col min="7867" max="7867" width="29.375" style="123" bestFit="1" customWidth="1"/>
    <col min="7868" max="7868" width="20.5" style="123" bestFit="1" customWidth="1"/>
    <col min="7869" max="7869" width="27.25" style="123" bestFit="1" customWidth="1"/>
    <col min="7870" max="7870" width="16.125" style="123" bestFit="1" customWidth="1"/>
    <col min="7871" max="7871" width="22.75" style="123" bestFit="1" customWidth="1"/>
    <col min="7872" max="7872" width="9.5" style="123" bestFit="1" customWidth="1"/>
    <col min="7873" max="7875" width="5.5" style="123" bestFit="1" customWidth="1"/>
    <col min="7876" max="7876" width="2.5" style="123" bestFit="1" customWidth="1"/>
    <col min="7877" max="7877" width="9.5" style="123" bestFit="1" customWidth="1"/>
    <col min="7878" max="7878" width="3.5" style="123" bestFit="1" customWidth="1"/>
    <col min="7879" max="7879" width="18.375" style="123" bestFit="1" customWidth="1"/>
    <col min="7880" max="7880" width="2.5" style="123" bestFit="1" customWidth="1"/>
    <col min="7881" max="7881" width="7.5" style="123" bestFit="1" customWidth="1"/>
    <col min="7882" max="7882" width="2.5" style="123" bestFit="1" customWidth="1"/>
    <col min="7883" max="7883" width="11.625" style="123" bestFit="1" customWidth="1"/>
    <col min="7884" max="7884" width="2.5" style="123" bestFit="1" customWidth="1"/>
    <col min="7885" max="7885" width="16.125" style="123" bestFit="1" customWidth="1"/>
    <col min="7886" max="7936" width="21.875" style="123"/>
    <col min="7937" max="7937" width="2.5" style="123" customWidth="1"/>
    <col min="7938" max="7938" width="40.5" style="123" bestFit="1" customWidth="1"/>
    <col min="7939" max="7940" width="9.5" style="123" bestFit="1" customWidth="1"/>
    <col min="7941" max="7942" width="11.625" style="123" bestFit="1" customWidth="1"/>
    <col min="7943" max="7943" width="38.25" style="123" bestFit="1" customWidth="1"/>
    <col min="7944" max="7945" width="17.25" style="123" bestFit="1" customWidth="1"/>
    <col min="7946" max="7947" width="12.75" style="123" bestFit="1" customWidth="1"/>
    <col min="7948" max="7948" width="22.75" style="123" bestFit="1" customWidth="1"/>
    <col min="7949" max="7951" width="17.25" style="123" bestFit="1" customWidth="1"/>
    <col min="7952" max="7952" width="5.5" style="123" bestFit="1" customWidth="1"/>
    <col min="7953" max="7954" width="11.625" style="123" bestFit="1" customWidth="1"/>
    <col min="7955" max="7955" width="9.5" style="123" bestFit="1" customWidth="1"/>
    <col min="7956" max="7957" width="11.625" style="123" bestFit="1" customWidth="1"/>
    <col min="7958" max="7958" width="38.25" style="123" bestFit="1" customWidth="1"/>
    <col min="7959" max="7960" width="17.25" style="123" bestFit="1" customWidth="1"/>
    <col min="7961" max="7962" width="12.75" style="123" bestFit="1" customWidth="1"/>
    <col min="7963" max="7963" width="22.75" style="123" bestFit="1" customWidth="1"/>
    <col min="7964" max="7966" width="17.25" style="123" bestFit="1" customWidth="1"/>
    <col min="7967" max="7968" width="11.625" style="123" bestFit="1" customWidth="1"/>
    <col min="7969" max="7970" width="16.125" style="123" bestFit="1" customWidth="1"/>
    <col min="7971" max="7971" width="18.375" style="123" bestFit="1" customWidth="1"/>
    <col min="7972" max="7972" width="13.875" style="123" bestFit="1" customWidth="1"/>
    <col min="7973" max="7974" width="9.5" style="123" bestFit="1" customWidth="1"/>
    <col min="7975" max="7975" width="10.5" style="123" bestFit="1" customWidth="1"/>
    <col min="7976" max="7976" width="11.625" style="123" bestFit="1" customWidth="1"/>
    <col min="7977" max="7977" width="9.5" style="123" bestFit="1" customWidth="1"/>
    <col min="7978" max="7979" width="27.25" style="123" bestFit="1" customWidth="1"/>
    <col min="7980" max="7980" width="16.125" style="123" bestFit="1" customWidth="1"/>
    <col min="7981" max="7982" width="17.25" style="123" bestFit="1" customWidth="1"/>
    <col min="7983" max="7984" width="9.5" style="123" bestFit="1" customWidth="1"/>
    <col min="7985" max="7985" width="16.125" style="123" bestFit="1" customWidth="1"/>
    <col min="7986" max="7987" width="7.5" style="123" bestFit="1" customWidth="1"/>
    <col min="7988" max="7988" width="11.625" style="123" bestFit="1" customWidth="1"/>
    <col min="7989" max="7991" width="6.5" style="123" bestFit="1" customWidth="1"/>
    <col min="7992" max="7992" width="16.125" style="123" bestFit="1" customWidth="1"/>
    <col min="7993" max="7994" width="22.75" style="123" bestFit="1" customWidth="1"/>
    <col min="7995" max="7995" width="29.375" style="123" bestFit="1" customWidth="1"/>
    <col min="7996" max="7996" width="18.375" style="123" bestFit="1" customWidth="1"/>
    <col min="7997" max="7997" width="25" style="123" bestFit="1" customWidth="1"/>
    <col min="7998" max="7998" width="20.5" style="123" bestFit="1" customWidth="1"/>
    <col min="7999" max="7999" width="27.25" style="123" bestFit="1" customWidth="1"/>
    <col min="8000" max="8000" width="16.125" style="123" bestFit="1" customWidth="1"/>
    <col min="8001" max="8001" width="22.75" style="123" bestFit="1" customWidth="1"/>
    <col min="8002" max="8002" width="11.625" style="123" bestFit="1" customWidth="1"/>
    <col min="8003" max="8003" width="9.5" style="123" bestFit="1" customWidth="1"/>
    <col min="8004" max="8004" width="11.625" style="123" bestFit="1" customWidth="1"/>
    <col min="8005" max="8005" width="9.5" style="123" bestFit="1" customWidth="1"/>
    <col min="8006" max="8006" width="18.375" style="123" bestFit="1" customWidth="1"/>
    <col min="8007" max="8007" width="53.875" style="123" bestFit="1" customWidth="1"/>
    <col min="8008" max="8008" width="38.25" style="123" bestFit="1" customWidth="1"/>
    <col min="8009" max="8009" width="11.625" style="123" bestFit="1" customWidth="1"/>
    <col min="8010" max="8010" width="17.25" style="123" bestFit="1" customWidth="1"/>
    <col min="8011" max="8012" width="10.5" style="123" bestFit="1" customWidth="1"/>
    <col min="8013" max="8014" width="9.5" style="123" bestFit="1" customWidth="1"/>
    <col min="8015" max="8015" width="22.75" style="123" bestFit="1" customWidth="1"/>
    <col min="8016" max="8018" width="10.5" style="123" bestFit="1" customWidth="1"/>
    <col min="8019" max="8021" width="13.875" style="123" bestFit="1" customWidth="1"/>
    <col min="8022" max="8023" width="17.25" style="123" bestFit="1" customWidth="1"/>
    <col min="8024" max="8025" width="12.75" style="123" bestFit="1" customWidth="1"/>
    <col min="8026" max="8026" width="22.75" style="123" bestFit="1" customWidth="1"/>
    <col min="8027" max="8027" width="13.875" style="123" bestFit="1" customWidth="1"/>
    <col min="8028" max="8032" width="17.25" style="123" bestFit="1" customWidth="1"/>
    <col min="8033" max="8035" width="12.75" style="123" bestFit="1" customWidth="1"/>
    <col min="8036" max="8036" width="13.875" style="123" bestFit="1" customWidth="1"/>
    <col min="8037" max="8039" width="17.25" style="123" bestFit="1" customWidth="1"/>
    <col min="8040" max="8040" width="38.25" style="123" bestFit="1" customWidth="1"/>
    <col min="8041" max="8043" width="17.25" style="123" bestFit="1" customWidth="1"/>
    <col min="8044" max="8044" width="30.5" style="123" bestFit="1" customWidth="1"/>
    <col min="8045" max="8045" width="4.5" style="123" bestFit="1" customWidth="1"/>
    <col min="8046" max="8046" width="13.875" style="123" bestFit="1" customWidth="1"/>
    <col min="8047" max="8047" width="11.625" style="123" bestFit="1" customWidth="1"/>
    <col min="8048" max="8048" width="20.5" style="123" bestFit="1" customWidth="1"/>
    <col min="8049" max="8051" width="11.625" style="123" bestFit="1" customWidth="1"/>
    <col min="8052" max="8052" width="13.875" style="123" bestFit="1" customWidth="1"/>
    <col min="8053" max="8053" width="9.5" style="123" bestFit="1" customWidth="1"/>
    <col min="8054" max="8054" width="11.625" style="123" bestFit="1" customWidth="1"/>
    <col min="8055" max="8055" width="7.5" style="123" bestFit="1" customWidth="1"/>
    <col min="8056" max="8056" width="9.5" style="123" bestFit="1" customWidth="1"/>
    <col min="8057" max="8057" width="10.5" style="123" bestFit="1" customWidth="1"/>
    <col min="8058" max="8059" width="13.875" style="123" bestFit="1" customWidth="1"/>
    <col min="8060" max="8060" width="16.125" style="123" bestFit="1" customWidth="1"/>
    <col min="8061" max="8061" width="11.625" style="123" bestFit="1" customWidth="1"/>
    <col min="8062" max="8062" width="17.25" style="123" bestFit="1" customWidth="1"/>
    <col min="8063" max="8063" width="18.375" style="123" bestFit="1" customWidth="1"/>
    <col min="8064" max="8064" width="42.75" style="123" bestFit="1" customWidth="1"/>
    <col min="8065" max="8065" width="5.5" style="123" bestFit="1" customWidth="1"/>
    <col min="8066" max="8068" width="6.5" style="123" bestFit="1" customWidth="1"/>
    <col min="8069" max="8071" width="10.5" style="123" bestFit="1" customWidth="1"/>
    <col min="8072" max="8072" width="11.625" style="123" bestFit="1" customWidth="1"/>
    <col min="8073" max="8073" width="13.875" style="123" bestFit="1" customWidth="1"/>
    <col min="8074" max="8074" width="9.5" style="123" bestFit="1" customWidth="1"/>
    <col min="8075" max="8077" width="11.625" style="123" bestFit="1" customWidth="1"/>
    <col min="8078" max="8079" width="17.25" style="123" bestFit="1" customWidth="1"/>
    <col min="8080" max="8080" width="9.5" style="123" bestFit="1" customWidth="1"/>
    <col min="8081" max="8081" width="22.75" style="123" bestFit="1" customWidth="1"/>
    <col min="8082" max="8082" width="29.375" style="123" bestFit="1" customWidth="1"/>
    <col min="8083" max="8083" width="16.125" style="123" bestFit="1" customWidth="1"/>
    <col min="8084" max="8084" width="22.75" style="123" bestFit="1" customWidth="1"/>
    <col min="8085" max="8085" width="21.625" style="123" bestFit="1" customWidth="1"/>
    <col min="8086" max="8086" width="28.25" style="123" bestFit="1" customWidth="1"/>
    <col min="8087" max="8087" width="18.375" style="123" bestFit="1" customWidth="1"/>
    <col min="8088" max="8088" width="25" style="123" bestFit="1" customWidth="1"/>
    <col min="8089" max="8089" width="16.125" style="123" bestFit="1" customWidth="1"/>
    <col min="8090" max="8090" width="22.75" style="123" bestFit="1" customWidth="1"/>
    <col min="8091" max="8091" width="25" style="123" bestFit="1" customWidth="1"/>
    <col min="8092" max="8092" width="31.625" style="123" bestFit="1" customWidth="1"/>
    <col min="8093" max="8093" width="13.875" style="123" bestFit="1" customWidth="1"/>
    <col min="8094" max="8094" width="20.5" style="123" bestFit="1" customWidth="1"/>
    <col min="8095" max="8095" width="21.625" style="123" bestFit="1" customWidth="1"/>
    <col min="8096" max="8096" width="28.25" style="123" bestFit="1" customWidth="1"/>
    <col min="8097" max="8098" width="16.125" style="123" bestFit="1" customWidth="1"/>
    <col min="8099" max="8100" width="21.625" style="123" bestFit="1" customWidth="1"/>
    <col min="8101" max="8101" width="15" style="123" bestFit="1" customWidth="1"/>
    <col min="8102" max="8102" width="21.625" style="123" bestFit="1" customWidth="1"/>
    <col min="8103" max="8103" width="15" style="123" bestFit="1" customWidth="1"/>
    <col min="8104" max="8104" width="21.625" style="123" bestFit="1" customWidth="1"/>
    <col min="8105" max="8105" width="15" style="123" bestFit="1" customWidth="1"/>
    <col min="8106" max="8106" width="21.625" style="123" bestFit="1" customWidth="1"/>
    <col min="8107" max="8108" width="26.125" style="123" bestFit="1" customWidth="1"/>
    <col min="8109" max="8109" width="25" style="123" bestFit="1" customWidth="1"/>
    <col min="8110" max="8110" width="18.375" style="123" bestFit="1" customWidth="1"/>
    <col min="8111" max="8111" width="11.625" style="123" bestFit="1" customWidth="1"/>
    <col min="8112" max="8112" width="16.125" style="123" bestFit="1" customWidth="1"/>
    <col min="8113" max="8114" width="17.25" style="123" bestFit="1" customWidth="1"/>
    <col min="8115" max="8115" width="9.5" style="123" bestFit="1" customWidth="1"/>
    <col min="8116" max="8116" width="53.875" style="123" bestFit="1" customWidth="1"/>
    <col min="8117" max="8118" width="16.125" style="123" bestFit="1" customWidth="1"/>
    <col min="8119" max="8119" width="7.5" style="123" bestFit="1" customWidth="1"/>
    <col min="8120" max="8120" width="16.125" style="123" bestFit="1" customWidth="1"/>
    <col min="8121" max="8122" width="22.75" style="123" bestFit="1" customWidth="1"/>
    <col min="8123" max="8123" width="29.375" style="123" bestFit="1" customWidth="1"/>
    <col min="8124" max="8124" width="20.5" style="123" bestFit="1" customWidth="1"/>
    <col min="8125" max="8125" width="27.25" style="123" bestFit="1" customWidth="1"/>
    <col min="8126" max="8126" width="16.125" style="123" bestFit="1" customWidth="1"/>
    <col min="8127" max="8127" width="22.75" style="123" bestFit="1" customWidth="1"/>
    <col min="8128" max="8128" width="9.5" style="123" bestFit="1" customWidth="1"/>
    <col min="8129" max="8131" width="5.5" style="123" bestFit="1" customWidth="1"/>
    <col min="8132" max="8132" width="2.5" style="123" bestFit="1" customWidth="1"/>
    <col min="8133" max="8133" width="9.5" style="123" bestFit="1" customWidth="1"/>
    <col min="8134" max="8134" width="3.5" style="123" bestFit="1" customWidth="1"/>
    <col min="8135" max="8135" width="18.375" style="123" bestFit="1" customWidth="1"/>
    <col min="8136" max="8136" width="2.5" style="123" bestFit="1" customWidth="1"/>
    <col min="8137" max="8137" width="7.5" style="123" bestFit="1" customWidth="1"/>
    <col min="8138" max="8138" width="2.5" style="123" bestFit="1" customWidth="1"/>
    <col min="8139" max="8139" width="11.625" style="123" bestFit="1" customWidth="1"/>
    <col min="8140" max="8140" width="2.5" style="123" bestFit="1" customWidth="1"/>
    <col min="8141" max="8141" width="16.125" style="123" bestFit="1" customWidth="1"/>
    <col min="8142" max="8192" width="21.875" style="123"/>
    <col min="8193" max="8193" width="2.5" style="123" customWidth="1"/>
    <col min="8194" max="8194" width="40.5" style="123" bestFit="1" customWidth="1"/>
    <col min="8195" max="8196" width="9.5" style="123" bestFit="1" customWidth="1"/>
    <col min="8197" max="8198" width="11.625" style="123" bestFit="1" customWidth="1"/>
    <col min="8199" max="8199" width="38.25" style="123" bestFit="1" customWidth="1"/>
    <col min="8200" max="8201" width="17.25" style="123" bestFit="1" customWidth="1"/>
    <col min="8202" max="8203" width="12.75" style="123" bestFit="1" customWidth="1"/>
    <col min="8204" max="8204" width="22.75" style="123" bestFit="1" customWidth="1"/>
    <col min="8205" max="8207" width="17.25" style="123" bestFit="1" customWidth="1"/>
    <col min="8208" max="8208" width="5.5" style="123" bestFit="1" customWidth="1"/>
    <col min="8209" max="8210" width="11.625" style="123" bestFit="1" customWidth="1"/>
    <col min="8211" max="8211" width="9.5" style="123" bestFit="1" customWidth="1"/>
    <col min="8212" max="8213" width="11.625" style="123" bestFit="1" customWidth="1"/>
    <col min="8214" max="8214" width="38.25" style="123" bestFit="1" customWidth="1"/>
    <col min="8215" max="8216" width="17.25" style="123" bestFit="1" customWidth="1"/>
    <col min="8217" max="8218" width="12.75" style="123" bestFit="1" customWidth="1"/>
    <col min="8219" max="8219" width="22.75" style="123" bestFit="1" customWidth="1"/>
    <col min="8220" max="8222" width="17.25" style="123" bestFit="1" customWidth="1"/>
    <col min="8223" max="8224" width="11.625" style="123" bestFit="1" customWidth="1"/>
    <col min="8225" max="8226" width="16.125" style="123" bestFit="1" customWidth="1"/>
    <col min="8227" max="8227" width="18.375" style="123" bestFit="1" customWidth="1"/>
    <col min="8228" max="8228" width="13.875" style="123" bestFit="1" customWidth="1"/>
    <col min="8229" max="8230" width="9.5" style="123" bestFit="1" customWidth="1"/>
    <col min="8231" max="8231" width="10.5" style="123" bestFit="1" customWidth="1"/>
    <col min="8232" max="8232" width="11.625" style="123" bestFit="1" customWidth="1"/>
    <col min="8233" max="8233" width="9.5" style="123" bestFit="1" customWidth="1"/>
    <col min="8234" max="8235" width="27.25" style="123" bestFit="1" customWidth="1"/>
    <col min="8236" max="8236" width="16.125" style="123" bestFit="1" customWidth="1"/>
    <col min="8237" max="8238" width="17.25" style="123" bestFit="1" customWidth="1"/>
    <col min="8239" max="8240" width="9.5" style="123" bestFit="1" customWidth="1"/>
    <col min="8241" max="8241" width="16.125" style="123" bestFit="1" customWidth="1"/>
    <col min="8242" max="8243" width="7.5" style="123" bestFit="1" customWidth="1"/>
    <col min="8244" max="8244" width="11.625" style="123" bestFit="1" customWidth="1"/>
    <col min="8245" max="8247" width="6.5" style="123" bestFit="1" customWidth="1"/>
    <col min="8248" max="8248" width="16.125" style="123" bestFit="1" customWidth="1"/>
    <col min="8249" max="8250" width="22.75" style="123" bestFit="1" customWidth="1"/>
    <col min="8251" max="8251" width="29.375" style="123" bestFit="1" customWidth="1"/>
    <col min="8252" max="8252" width="18.375" style="123" bestFit="1" customWidth="1"/>
    <col min="8253" max="8253" width="25" style="123" bestFit="1" customWidth="1"/>
    <col min="8254" max="8254" width="20.5" style="123" bestFit="1" customWidth="1"/>
    <col min="8255" max="8255" width="27.25" style="123" bestFit="1" customWidth="1"/>
    <col min="8256" max="8256" width="16.125" style="123" bestFit="1" customWidth="1"/>
    <col min="8257" max="8257" width="22.75" style="123" bestFit="1" customWidth="1"/>
    <col min="8258" max="8258" width="11.625" style="123" bestFit="1" customWidth="1"/>
    <col min="8259" max="8259" width="9.5" style="123" bestFit="1" customWidth="1"/>
    <col min="8260" max="8260" width="11.625" style="123" bestFit="1" customWidth="1"/>
    <col min="8261" max="8261" width="9.5" style="123" bestFit="1" customWidth="1"/>
    <col min="8262" max="8262" width="18.375" style="123" bestFit="1" customWidth="1"/>
    <col min="8263" max="8263" width="53.875" style="123" bestFit="1" customWidth="1"/>
    <col min="8264" max="8264" width="38.25" style="123" bestFit="1" customWidth="1"/>
    <col min="8265" max="8265" width="11.625" style="123" bestFit="1" customWidth="1"/>
    <col min="8266" max="8266" width="17.25" style="123" bestFit="1" customWidth="1"/>
    <col min="8267" max="8268" width="10.5" style="123" bestFit="1" customWidth="1"/>
    <col min="8269" max="8270" width="9.5" style="123" bestFit="1" customWidth="1"/>
    <col min="8271" max="8271" width="22.75" style="123" bestFit="1" customWidth="1"/>
    <col min="8272" max="8274" width="10.5" style="123" bestFit="1" customWidth="1"/>
    <col min="8275" max="8277" width="13.875" style="123" bestFit="1" customWidth="1"/>
    <col min="8278" max="8279" width="17.25" style="123" bestFit="1" customWidth="1"/>
    <col min="8280" max="8281" width="12.75" style="123" bestFit="1" customWidth="1"/>
    <col min="8282" max="8282" width="22.75" style="123" bestFit="1" customWidth="1"/>
    <col min="8283" max="8283" width="13.875" style="123" bestFit="1" customWidth="1"/>
    <col min="8284" max="8288" width="17.25" style="123" bestFit="1" customWidth="1"/>
    <col min="8289" max="8291" width="12.75" style="123" bestFit="1" customWidth="1"/>
    <col min="8292" max="8292" width="13.875" style="123" bestFit="1" customWidth="1"/>
    <col min="8293" max="8295" width="17.25" style="123" bestFit="1" customWidth="1"/>
    <col min="8296" max="8296" width="38.25" style="123" bestFit="1" customWidth="1"/>
    <col min="8297" max="8299" width="17.25" style="123" bestFit="1" customWidth="1"/>
    <col min="8300" max="8300" width="30.5" style="123" bestFit="1" customWidth="1"/>
    <col min="8301" max="8301" width="4.5" style="123" bestFit="1" customWidth="1"/>
    <col min="8302" max="8302" width="13.875" style="123" bestFit="1" customWidth="1"/>
    <col min="8303" max="8303" width="11.625" style="123" bestFit="1" customWidth="1"/>
    <col min="8304" max="8304" width="20.5" style="123" bestFit="1" customWidth="1"/>
    <col min="8305" max="8307" width="11.625" style="123" bestFit="1" customWidth="1"/>
    <col min="8308" max="8308" width="13.875" style="123" bestFit="1" customWidth="1"/>
    <col min="8309" max="8309" width="9.5" style="123" bestFit="1" customWidth="1"/>
    <col min="8310" max="8310" width="11.625" style="123" bestFit="1" customWidth="1"/>
    <col min="8311" max="8311" width="7.5" style="123" bestFit="1" customWidth="1"/>
    <col min="8312" max="8312" width="9.5" style="123" bestFit="1" customWidth="1"/>
    <col min="8313" max="8313" width="10.5" style="123" bestFit="1" customWidth="1"/>
    <col min="8314" max="8315" width="13.875" style="123" bestFit="1" customWidth="1"/>
    <col min="8316" max="8316" width="16.125" style="123" bestFit="1" customWidth="1"/>
    <col min="8317" max="8317" width="11.625" style="123" bestFit="1" customWidth="1"/>
    <col min="8318" max="8318" width="17.25" style="123" bestFit="1" customWidth="1"/>
    <col min="8319" max="8319" width="18.375" style="123" bestFit="1" customWidth="1"/>
    <col min="8320" max="8320" width="42.75" style="123" bestFit="1" customWidth="1"/>
    <col min="8321" max="8321" width="5.5" style="123" bestFit="1" customWidth="1"/>
    <col min="8322" max="8324" width="6.5" style="123" bestFit="1" customWidth="1"/>
    <col min="8325" max="8327" width="10.5" style="123" bestFit="1" customWidth="1"/>
    <col min="8328" max="8328" width="11.625" style="123" bestFit="1" customWidth="1"/>
    <col min="8329" max="8329" width="13.875" style="123" bestFit="1" customWidth="1"/>
    <col min="8330" max="8330" width="9.5" style="123" bestFit="1" customWidth="1"/>
    <col min="8331" max="8333" width="11.625" style="123" bestFit="1" customWidth="1"/>
    <col min="8334" max="8335" width="17.25" style="123" bestFit="1" customWidth="1"/>
    <col min="8336" max="8336" width="9.5" style="123" bestFit="1" customWidth="1"/>
    <col min="8337" max="8337" width="22.75" style="123" bestFit="1" customWidth="1"/>
    <col min="8338" max="8338" width="29.375" style="123" bestFit="1" customWidth="1"/>
    <col min="8339" max="8339" width="16.125" style="123" bestFit="1" customWidth="1"/>
    <col min="8340" max="8340" width="22.75" style="123" bestFit="1" customWidth="1"/>
    <col min="8341" max="8341" width="21.625" style="123" bestFit="1" customWidth="1"/>
    <col min="8342" max="8342" width="28.25" style="123" bestFit="1" customWidth="1"/>
    <col min="8343" max="8343" width="18.375" style="123" bestFit="1" customWidth="1"/>
    <col min="8344" max="8344" width="25" style="123" bestFit="1" customWidth="1"/>
    <col min="8345" max="8345" width="16.125" style="123" bestFit="1" customWidth="1"/>
    <col min="8346" max="8346" width="22.75" style="123" bestFit="1" customWidth="1"/>
    <col min="8347" max="8347" width="25" style="123" bestFit="1" customWidth="1"/>
    <col min="8348" max="8348" width="31.625" style="123" bestFit="1" customWidth="1"/>
    <col min="8349" max="8349" width="13.875" style="123" bestFit="1" customWidth="1"/>
    <col min="8350" max="8350" width="20.5" style="123" bestFit="1" customWidth="1"/>
    <col min="8351" max="8351" width="21.625" style="123" bestFit="1" customWidth="1"/>
    <col min="8352" max="8352" width="28.25" style="123" bestFit="1" customWidth="1"/>
    <col min="8353" max="8354" width="16.125" style="123" bestFit="1" customWidth="1"/>
    <col min="8355" max="8356" width="21.625" style="123" bestFit="1" customWidth="1"/>
    <col min="8357" max="8357" width="15" style="123" bestFit="1" customWidth="1"/>
    <col min="8358" max="8358" width="21.625" style="123" bestFit="1" customWidth="1"/>
    <col min="8359" max="8359" width="15" style="123" bestFit="1" customWidth="1"/>
    <col min="8360" max="8360" width="21.625" style="123" bestFit="1" customWidth="1"/>
    <col min="8361" max="8361" width="15" style="123" bestFit="1" customWidth="1"/>
    <col min="8362" max="8362" width="21.625" style="123" bestFit="1" customWidth="1"/>
    <col min="8363" max="8364" width="26.125" style="123" bestFit="1" customWidth="1"/>
    <col min="8365" max="8365" width="25" style="123" bestFit="1" customWidth="1"/>
    <col min="8366" max="8366" width="18.375" style="123" bestFit="1" customWidth="1"/>
    <col min="8367" max="8367" width="11.625" style="123" bestFit="1" customWidth="1"/>
    <col min="8368" max="8368" width="16.125" style="123" bestFit="1" customWidth="1"/>
    <col min="8369" max="8370" width="17.25" style="123" bestFit="1" customWidth="1"/>
    <col min="8371" max="8371" width="9.5" style="123" bestFit="1" customWidth="1"/>
    <col min="8372" max="8372" width="53.875" style="123" bestFit="1" customWidth="1"/>
    <col min="8373" max="8374" width="16.125" style="123" bestFit="1" customWidth="1"/>
    <col min="8375" max="8375" width="7.5" style="123" bestFit="1" customWidth="1"/>
    <col min="8376" max="8376" width="16.125" style="123" bestFit="1" customWidth="1"/>
    <col min="8377" max="8378" width="22.75" style="123" bestFit="1" customWidth="1"/>
    <col min="8379" max="8379" width="29.375" style="123" bestFit="1" customWidth="1"/>
    <col min="8380" max="8380" width="20.5" style="123" bestFit="1" customWidth="1"/>
    <col min="8381" max="8381" width="27.25" style="123" bestFit="1" customWidth="1"/>
    <col min="8382" max="8382" width="16.125" style="123" bestFit="1" customWidth="1"/>
    <col min="8383" max="8383" width="22.75" style="123" bestFit="1" customWidth="1"/>
    <col min="8384" max="8384" width="9.5" style="123" bestFit="1" customWidth="1"/>
    <col min="8385" max="8387" width="5.5" style="123" bestFit="1" customWidth="1"/>
    <col min="8388" max="8388" width="2.5" style="123" bestFit="1" customWidth="1"/>
    <col min="8389" max="8389" width="9.5" style="123" bestFit="1" customWidth="1"/>
    <col min="8390" max="8390" width="3.5" style="123" bestFit="1" customWidth="1"/>
    <col min="8391" max="8391" width="18.375" style="123" bestFit="1" customWidth="1"/>
    <col min="8392" max="8392" width="2.5" style="123" bestFit="1" customWidth="1"/>
    <col min="8393" max="8393" width="7.5" style="123" bestFit="1" customWidth="1"/>
    <col min="8394" max="8394" width="2.5" style="123" bestFit="1" customWidth="1"/>
    <col min="8395" max="8395" width="11.625" style="123" bestFit="1" customWidth="1"/>
    <col min="8396" max="8396" width="2.5" style="123" bestFit="1" customWidth="1"/>
    <col min="8397" max="8397" width="16.125" style="123" bestFit="1" customWidth="1"/>
    <col min="8398" max="8448" width="21.875" style="123"/>
    <col min="8449" max="8449" width="2.5" style="123" customWidth="1"/>
    <col min="8450" max="8450" width="40.5" style="123" bestFit="1" customWidth="1"/>
    <col min="8451" max="8452" width="9.5" style="123" bestFit="1" customWidth="1"/>
    <col min="8453" max="8454" width="11.625" style="123" bestFit="1" customWidth="1"/>
    <col min="8455" max="8455" width="38.25" style="123" bestFit="1" customWidth="1"/>
    <col min="8456" max="8457" width="17.25" style="123" bestFit="1" customWidth="1"/>
    <col min="8458" max="8459" width="12.75" style="123" bestFit="1" customWidth="1"/>
    <col min="8460" max="8460" width="22.75" style="123" bestFit="1" customWidth="1"/>
    <col min="8461" max="8463" width="17.25" style="123" bestFit="1" customWidth="1"/>
    <col min="8464" max="8464" width="5.5" style="123" bestFit="1" customWidth="1"/>
    <col min="8465" max="8466" width="11.625" style="123" bestFit="1" customWidth="1"/>
    <col min="8467" max="8467" width="9.5" style="123" bestFit="1" customWidth="1"/>
    <col min="8468" max="8469" width="11.625" style="123" bestFit="1" customWidth="1"/>
    <col min="8470" max="8470" width="38.25" style="123" bestFit="1" customWidth="1"/>
    <col min="8471" max="8472" width="17.25" style="123" bestFit="1" customWidth="1"/>
    <col min="8473" max="8474" width="12.75" style="123" bestFit="1" customWidth="1"/>
    <col min="8475" max="8475" width="22.75" style="123" bestFit="1" customWidth="1"/>
    <col min="8476" max="8478" width="17.25" style="123" bestFit="1" customWidth="1"/>
    <col min="8479" max="8480" width="11.625" style="123" bestFit="1" customWidth="1"/>
    <col min="8481" max="8482" width="16.125" style="123" bestFit="1" customWidth="1"/>
    <col min="8483" max="8483" width="18.375" style="123" bestFit="1" customWidth="1"/>
    <col min="8484" max="8484" width="13.875" style="123" bestFit="1" customWidth="1"/>
    <col min="8485" max="8486" width="9.5" style="123" bestFit="1" customWidth="1"/>
    <col min="8487" max="8487" width="10.5" style="123" bestFit="1" customWidth="1"/>
    <col min="8488" max="8488" width="11.625" style="123" bestFit="1" customWidth="1"/>
    <col min="8489" max="8489" width="9.5" style="123" bestFit="1" customWidth="1"/>
    <col min="8490" max="8491" width="27.25" style="123" bestFit="1" customWidth="1"/>
    <col min="8492" max="8492" width="16.125" style="123" bestFit="1" customWidth="1"/>
    <col min="8493" max="8494" width="17.25" style="123" bestFit="1" customWidth="1"/>
    <col min="8495" max="8496" width="9.5" style="123" bestFit="1" customWidth="1"/>
    <col min="8497" max="8497" width="16.125" style="123" bestFit="1" customWidth="1"/>
    <col min="8498" max="8499" width="7.5" style="123" bestFit="1" customWidth="1"/>
    <col min="8500" max="8500" width="11.625" style="123" bestFit="1" customWidth="1"/>
    <col min="8501" max="8503" width="6.5" style="123" bestFit="1" customWidth="1"/>
    <col min="8504" max="8504" width="16.125" style="123" bestFit="1" customWidth="1"/>
    <col min="8505" max="8506" width="22.75" style="123" bestFit="1" customWidth="1"/>
    <col min="8507" max="8507" width="29.375" style="123" bestFit="1" customWidth="1"/>
    <col min="8508" max="8508" width="18.375" style="123" bestFit="1" customWidth="1"/>
    <col min="8509" max="8509" width="25" style="123" bestFit="1" customWidth="1"/>
    <col min="8510" max="8510" width="20.5" style="123" bestFit="1" customWidth="1"/>
    <col min="8511" max="8511" width="27.25" style="123" bestFit="1" customWidth="1"/>
    <col min="8512" max="8512" width="16.125" style="123" bestFit="1" customWidth="1"/>
    <col min="8513" max="8513" width="22.75" style="123" bestFit="1" customWidth="1"/>
    <col min="8514" max="8514" width="11.625" style="123" bestFit="1" customWidth="1"/>
    <col min="8515" max="8515" width="9.5" style="123" bestFit="1" customWidth="1"/>
    <col min="8516" max="8516" width="11.625" style="123" bestFit="1" customWidth="1"/>
    <col min="8517" max="8517" width="9.5" style="123" bestFit="1" customWidth="1"/>
    <col min="8518" max="8518" width="18.375" style="123" bestFit="1" customWidth="1"/>
    <col min="8519" max="8519" width="53.875" style="123" bestFit="1" customWidth="1"/>
    <col min="8520" max="8520" width="38.25" style="123" bestFit="1" customWidth="1"/>
    <col min="8521" max="8521" width="11.625" style="123" bestFit="1" customWidth="1"/>
    <col min="8522" max="8522" width="17.25" style="123" bestFit="1" customWidth="1"/>
    <col min="8523" max="8524" width="10.5" style="123" bestFit="1" customWidth="1"/>
    <col min="8525" max="8526" width="9.5" style="123" bestFit="1" customWidth="1"/>
    <col min="8527" max="8527" width="22.75" style="123" bestFit="1" customWidth="1"/>
    <col min="8528" max="8530" width="10.5" style="123" bestFit="1" customWidth="1"/>
    <col min="8531" max="8533" width="13.875" style="123" bestFit="1" customWidth="1"/>
    <col min="8534" max="8535" width="17.25" style="123" bestFit="1" customWidth="1"/>
    <col min="8536" max="8537" width="12.75" style="123" bestFit="1" customWidth="1"/>
    <col min="8538" max="8538" width="22.75" style="123" bestFit="1" customWidth="1"/>
    <col min="8539" max="8539" width="13.875" style="123" bestFit="1" customWidth="1"/>
    <col min="8540" max="8544" width="17.25" style="123" bestFit="1" customWidth="1"/>
    <col min="8545" max="8547" width="12.75" style="123" bestFit="1" customWidth="1"/>
    <col min="8548" max="8548" width="13.875" style="123" bestFit="1" customWidth="1"/>
    <col min="8549" max="8551" width="17.25" style="123" bestFit="1" customWidth="1"/>
    <col min="8552" max="8552" width="38.25" style="123" bestFit="1" customWidth="1"/>
    <col min="8553" max="8555" width="17.25" style="123" bestFit="1" customWidth="1"/>
    <col min="8556" max="8556" width="30.5" style="123" bestFit="1" customWidth="1"/>
    <col min="8557" max="8557" width="4.5" style="123" bestFit="1" customWidth="1"/>
    <col min="8558" max="8558" width="13.875" style="123" bestFit="1" customWidth="1"/>
    <col min="8559" max="8559" width="11.625" style="123" bestFit="1" customWidth="1"/>
    <col min="8560" max="8560" width="20.5" style="123" bestFit="1" customWidth="1"/>
    <col min="8561" max="8563" width="11.625" style="123" bestFit="1" customWidth="1"/>
    <col min="8564" max="8564" width="13.875" style="123" bestFit="1" customWidth="1"/>
    <col min="8565" max="8565" width="9.5" style="123" bestFit="1" customWidth="1"/>
    <col min="8566" max="8566" width="11.625" style="123" bestFit="1" customWidth="1"/>
    <col min="8567" max="8567" width="7.5" style="123" bestFit="1" customWidth="1"/>
    <col min="8568" max="8568" width="9.5" style="123" bestFit="1" customWidth="1"/>
    <col min="8569" max="8569" width="10.5" style="123" bestFit="1" customWidth="1"/>
    <col min="8570" max="8571" width="13.875" style="123" bestFit="1" customWidth="1"/>
    <col min="8572" max="8572" width="16.125" style="123" bestFit="1" customWidth="1"/>
    <col min="8573" max="8573" width="11.625" style="123" bestFit="1" customWidth="1"/>
    <col min="8574" max="8574" width="17.25" style="123" bestFit="1" customWidth="1"/>
    <col min="8575" max="8575" width="18.375" style="123" bestFit="1" customWidth="1"/>
    <col min="8576" max="8576" width="42.75" style="123" bestFit="1" customWidth="1"/>
    <col min="8577" max="8577" width="5.5" style="123" bestFit="1" customWidth="1"/>
    <col min="8578" max="8580" width="6.5" style="123" bestFit="1" customWidth="1"/>
    <col min="8581" max="8583" width="10.5" style="123" bestFit="1" customWidth="1"/>
    <col min="8584" max="8584" width="11.625" style="123" bestFit="1" customWidth="1"/>
    <col min="8585" max="8585" width="13.875" style="123" bestFit="1" customWidth="1"/>
    <col min="8586" max="8586" width="9.5" style="123" bestFit="1" customWidth="1"/>
    <col min="8587" max="8589" width="11.625" style="123" bestFit="1" customWidth="1"/>
    <col min="8590" max="8591" width="17.25" style="123" bestFit="1" customWidth="1"/>
    <col min="8592" max="8592" width="9.5" style="123" bestFit="1" customWidth="1"/>
    <col min="8593" max="8593" width="22.75" style="123" bestFit="1" customWidth="1"/>
    <col min="8594" max="8594" width="29.375" style="123" bestFit="1" customWidth="1"/>
    <col min="8595" max="8595" width="16.125" style="123" bestFit="1" customWidth="1"/>
    <col min="8596" max="8596" width="22.75" style="123" bestFit="1" customWidth="1"/>
    <col min="8597" max="8597" width="21.625" style="123" bestFit="1" customWidth="1"/>
    <col min="8598" max="8598" width="28.25" style="123" bestFit="1" customWidth="1"/>
    <col min="8599" max="8599" width="18.375" style="123" bestFit="1" customWidth="1"/>
    <col min="8600" max="8600" width="25" style="123" bestFit="1" customWidth="1"/>
    <col min="8601" max="8601" width="16.125" style="123" bestFit="1" customWidth="1"/>
    <col min="8602" max="8602" width="22.75" style="123" bestFit="1" customWidth="1"/>
    <col min="8603" max="8603" width="25" style="123" bestFit="1" customWidth="1"/>
    <col min="8604" max="8604" width="31.625" style="123" bestFit="1" customWidth="1"/>
    <col min="8605" max="8605" width="13.875" style="123" bestFit="1" customWidth="1"/>
    <col min="8606" max="8606" width="20.5" style="123" bestFit="1" customWidth="1"/>
    <col min="8607" max="8607" width="21.625" style="123" bestFit="1" customWidth="1"/>
    <col min="8608" max="8608" width="28.25" style="123" bestFit="1" customWidth="1"/>
    <col min="8609" max="8610" width="16.125" style="123" bestFit="1" customWidth="1"/>
    <col min="8611" max="8612" width="21.625" style="123" bestFit="1" customWidth="1"/>
    <col min="8613" max="8613" width="15" style="123" bestFit="1" customWidth="1"/>
    <col min="8614" max="8614" width="21.625" style="123" bestFit="1" customWidth="1"/>
    <col min="8615" max="8615" width="15" style="123" bestFit="1" customWidth="1"/>
    <col min="8616" max="8616" width="21.625" style="123" bestFit="1" customWidth="1"/>
    <col min="8617" max="8617" width="15" style="123" bestFit="1" customWidth="1"/>
    <col min="8618" max="8618" width="21.625" style="123" bestFit="1" customWidth="1"/>
    <col min="8619" max="8620" width="26.125" style="123" bestFit="1" customWidth="1"/>
    <col min="8621" max="8621" width="25" style="123" bestFit="1" customWidth="1"/>
    <col min="8622" max="8622" width="18.375" style="123" bestFit="1" customWidth="1"/>
    <col min="8623" max="8623" width="11.625" style="123" bestFit="1" customWidth="1"/>
    <col min="8624" max="8624" width="16.125" style="123" bestFit="1" customWidth="1"/>
    <col min="8625" max="8626" width="17.25" style="123" bestFit="1" customWidth="1"/>
    <col min="8627" max="8627" width="9.5" style="123" bestFit="1" customWidth="1"/>
    <col min="8628" max="8628" width="53.875" style="123" bestFit="1" customWidth="1"/>
    <col min="8629" max="8630" width="16.125" style="123" bestFit="1" customWidth="1"/>
    <col min="8631" max="8631" width="7.5" style="123" bestFit="1" customWidth="1"/>
    <col min="8632" max="8632" width="16.125" style="123" bestFit="1" customWidth="1"/>
    <col min="8633" max="8634" width="22.75" style="123" bestFit="1" customWidth="1"/>
    <col min="8635" max="8635" width="29.375" style="123" bestFit="1" customWidth="1"/>
    <col min="8636" max="8636" width="20.5" style="123" bestFit="1" customWidth="1"/>
    <col min="8637" max="8637" width="27.25" style="123" bestFit="1" customWidth="1"/>
    <col min="8638" max="8638" width="16.125" style="123" bestFit="1" customWidth="1"/>
    <col min="8639" max="8639" width="22.75" style="123" bestFit="1" customWidth="1"/>
    <col min="8640" max="8640" width="9.5" style="123" bestFit="1" customWidth="1"/>
    <col min="8641" max="8643" width="5.5" style="123" bestFit="1" customWidth="1"/>
    <col min="8644" max="8644" width="2.5" style="123" bestFit="1" customWidth="1"/>
    <col min="8645" max="8645" width="9.5" style="123" bestFit="1" customWidth="1"/>
    <col min="8646" max="8646" width="3.5" style="123" bestFit="1" customWidth="1"/>
    <col min="8647" max="8647" width="18.375" style="123" bestFit="1" customWidth="1"/>
    <col min="8648" max="8648" width="2.5" style="123" bestFit="1" customWidth="1"/>
    <col min="8649" max="8649" width="7.5" style="123" bestFit="1" customWidth="1"/>
    <col min="8650" max="8650" width="2.5" style="123" bestFit="1" customWidth="1"/>
    <col min="8651" max="8651" width="11.625" style="123" bestFit="1" customWidth="1"/>
    <col min="8652" max="8652" width="2.5" style="123" bestFit="1" customWidth="1"/>
    <col min="8653" max="8653" width="16.125" style="123" bestFit="1" customWidth="1"/>
    <col min="8654" max="8704" width="21.875" style="123"/>
    <col min="8705" max="8705" width="2.5" style="123" customWidth="1"/>
    <col min="8706" max="8706" width="40.5" style="123" bestFit="1" customWidth="1"/>
    <col min="8707" max="8708" width="9.5" style="123" bestFit="1" customWidth="1"/>
    <col min="8709" max="8710" width="11.625" style="123" bestFit="1" customWidth="1"/>
    <col min="8711" max="8711" width="38.25" style="123" bestFit="1" customWidth="1"/>
    <col min="8712" max="8713" width="17.25" style="123" bestFit="1" customWidth="1"/>
    <col min="8714" max="8715" width="12.75" style="123" bestFit="1" customWidth="1"/>
    <col min="8716" max="8716" width="22.75" style="123" bestFit="1" customWidth="1"/>
    <col min="8717" max="8719" width="17.25" style="123" bestFit="1" customWidth="1"/>
    <col min="8720" max="8720" width="5.5" style="123" bestFit="1" customWidth="1"/>
    <col min="8721" max="8722" width="11.625" style="123" bestFit="1" customWidth="1"/>
    <col min="8723" max="8723" width="9.5" style="123" bestFit="1" customWidth="1"/>
    <col min="8724" max="8725" width="11.625" style="123" bestFit="1" customWidth="1"/>
    <col min="8726" max="8726" width="38.25" style="123" bestFit="1" customWidth="1"/>
    <col min="8727" max="8728" width="17.25" style="123" bestFit="1" customWidth="1"/>
    <col min="8729" max="8730" width="12.75" style="123" bestFit="1" customWidth="1"/>
    <col min="8731" max="8731" width="22.75" style="123" bestFit="1" customWidth="1"/>
    <col min="8732" max="8734" width="17.25" style="123" bestFit="1" customWidth="1"/>
    <col min="8735" max="8736" width="11.625" style="123" bestFit="1" customWidth="1"/>
    <col min="8737" max="8738" width="16.125" style="123" bestFit="1" customWidth="1"/>
    <col min="8739" max="8739" width="18.375" style="123" bestFit="1" customWidth="1"/>
    <col min="8740" max="8740" width="13.875" style="123" bestFit="1" customWidth="1"/>
    <col min="8741" max="8742" width="9.5" style="123" bestFit="1" customWidth="1"/>
    <col min="8743" max="8743" width="10.5" style="123" bestFit="1" customWidth="1"/>
    <col min="8744" max="8744" width="11.625" style="123" bestFit="1" customWidth="1"/>
    <col min="8745" max="8745" width="9.5" style="123" bestFit="1" customWidth="1"/>
    <col min="8746" max="8747" width="27.25" style="123" bestFit="1" customWidth="1"/>
    <col min="8748" max="8748" width="16.125" style="123" bestFit="1" customWidth="1"/>
    <col min="8749" max="8750" width="17.25" style="123" bestFit="1" customWidth="1"/>
    <col min="8751" max="8752" width="9.5" style="123" bestFit="1" customWidth="1"/>
    <col min="8753" max="8753" width="16.125" style="123" bestFit="1" customWidth="1"/>
    <col min="8754" max="8755" width="7.5" style="123" bestFit="1" customWidth="1"/>
    <col min="8756" max="8756" width="11.625" style="123" bestFit="1" customWidth="1"/>
    <col min="8757" max="8759" width="6.5" style="123" bestFit="1" customWidth="1"/>
    <col min="8760" max="8760" width="16.125" style="123" bestFit="1" customWidth="1"/>
    <col min="8761" max="8762" width="22.75" style="123" bestFit="1" customWidth="1"/>
    <col min="8763" max="8763" width="29.375" style="123" bestFit="1" customWidth="1"/>
    <col min="8764" max="8764" width="18.375" style="123" bestFit="1" customWidth="1"/>
    <col min="8765" max="8765" width="25" style="123" bestFit="1" customWidth="1"/>
    <col min="8766" max="8766" width="20.5" style="123" bestFit="1" customWidth="1"/>
    <col min="8767" max="8767" width="27.25" style="123" bestFit="1" customWidth="1"/>
    <col min="8768" max="8768" width="16.125" style="123" bestFit="1" customWidth="1"/>
    <col min="8769" max="8769" width="22.75" style="123" bestFit="1" customWidth="1"/>
    <col min="8770" max="8770" width="11.625" style="123" bestFit="1" customWidth="1"/>
    <col min="8771" max="8771" width="9.5" style="123" bestFit="1" customWidth="1"/>
    <col min="8772" max="8772" width="11.625" style="123" bestFit="1" customWidth="1"/>
    <col min="8773" max="8773" width="9.5" style="123" bestFit="1" customWidth="1"/>
    <col min="8774" max="8774" width="18.375" style="123" bestFit="1" customWidth="1"/>
    <col min="8775" max="8775" width="53.875" style="123" bestFit="1" customWidth="1"/>
    <col min="8776" max="8776" width="38.25" style="123" bestFit="1" customWidth="1"/>
    <col min="8777" max="8777" width="11.625" style="123" bestFit="1" customWidth="1"/>
    <col min="8778" max="8778" width="17.25" style="123" bestFit="1" customWidth="1"/>
    <col min="8779" max="8780" width="10.5" style="123" bestFit="1" customWidth="1"/>
    <col min="8781" max="8782" width="9.5" style="123" bestFit="1" customWidth="1"/>
    <col min="8783" max="8783" width="22.75" style="123" bestFit="1" customWidth="1"/>
    <col min="8784" max="8786" width="10.5" style="123" bestFit="1" customWidth="1"/>
    <col min="8787" max="8789" width="13.875" style="123" bestFit="1" customWidth="1"/>
    <col min="8790" max="8791" width="17.25" style="123" bestFit="1" customWidth="1"/>
    <col min="8792" max="8793" width="12.75" style="123" bestFit="1" customWidth="1"/>
    <col min="8794" max="8794" width="22.75" style="123" bestFit="1" customWidth="1"/>
    <col min="8795" max="8795" width="13.875" style="123" bestFit="1" customWidth="1"/>
    <col min="8796" max="8800" width="17.25" style="123" bestFit="1" customWidth="1"/>
    <col min="8801" max="8803" width="12.75" style="123" bestFit="1" customWidth="1"/>
    <col min="8804" max="8804" width="13.875" style="123" bestFit="1" customWidth="1"/>
    <col min="8805" max="8807" width="17.25" style="123" bestFit="1" customWidth="1"/>
    <col min="8808" max="8808" width="38.25" style="123" bestFit="1" customWidth="1"/>
    <col min="8809" max="8811" width="17.25" style="123" bestFit="1" customWidth="1"/>
    <col min="8812" max="8812" width="30.5" style="123" bestFit="1" customWidth="1"/>
    <col min="8813" max="8813" width="4.5" style="123" bestFit="1" customWidth="1"/>
    <col min="8814" max="8814" width="13.875" style="123" bestFit="1" customWidth="1"/>
    <col min="8815" max="8815" width="11.625" style="123" bestFit="1" customWidth="1"/>
    <col min="8816" max="8816" width="20.5" style="123" bestFit="1" customWidth="1"/>
    <col min="8817" max="8819" width="11.625" style="123" bestFit="1" customWidth="1"/>
    <col min="8820" max="8820" width="13.875" style="123" bestFit="1" customWidth="1"/>
    <col min="8821" max="8821" width="9.5" style="123" bestFit="1" customWidth="1"/>
    <col min="8822" max="8822" width="11.625" style="123" bestFit="1" customWidth="1"/>
    <col min="8823" max="8823" width="7.5" style="123" bestFit="1" customWidth="1"/>
    <col min="8824" max="8824" width="9.5" style="123" bestFit="1" customWidth="1"/>
    <col min="8825" max="8825" width="10.5" style="123" bestFit="1" customWidth="1"/>
    <col min="8826" max="8827" width="13.875" style="123" bestFit="1" customWidth="1"/>
    <col min="8828" max="8828" width="16.125" style="123" bestFit="1" customWidth="1"/>
    <col min="8829" max="8829" width="11.625" style="123" bestFit="1" customWidth="1"/>
    <col min="8830" max="8830" width="17.25" style="123" bestFit="1" customWidth="1"/>
    <col min="8831" max="8831" width="18.375" style="123" bestFit="1" customWidth="1"/>
    <col min="8832" max="8832" width="42.75" style="123" bestFit="1" customWidth="1"/>
    <col min="8833" max="8833" width="5.5" style="123" bestFit="1" customWidth="1"/>
    <col min="8834" max="8836" width="6.5" style="123" bestFit="1" customWidth="1"/>
    <col min="8837" max="8839" width="10.5" style="123" bestFit="1" customWidth="1"/>
    <col min="8840" max="8840" width="11.625" style="123" bestFit="1" customWidth="1"/>
    <col min="8841" max="8841" width="13.875" style="123" bestFit="1" customWidth="1"/>
    <col min="8842" max="8842" width="9.5" style="123" bestFit="1" customWidth="1"/>
    <col min="8843" max="8845" width="11.625" style="123" bestFit="1" customWidth="1"/>
    <col min="8846" max="8847" width="17.25" style="123" bestFit="1" customWidth="1"/>
    <col min="8848" max="8848" width="9.5" style="123" bestFit="1" customWidth="1"/>
    <col min="8849" max="8849" width="22.75" style="123" bestFit="1" customWidth="1"/>
    <col min="8850" max="8850" width="29.375" style="123" bestFit="1" customWidth="1"/>
    <col min="8851" max="8851" width="16.125" style="123" bestFit="1" customWidth="1"/>
    <col min="8852" max="8852" width="22.75" style="123" bestFit="1" customWidth="1"/>
    <col min="8853" max="8853" width="21.625" style="123" bestFit="1" customWidth="1"/>
    <col min="8854" max="8854" width="28.25" style="123" bestFit="1" customWidth="1"/>
    <col min="8855" max="8855" width="18.375" style="123" bestFit="1" customWidth="1"/>
    <col min="8856" max="8856" width="25" style="123" bestFit="1" customWidth="1"/>
    <col min="8857" max="8857" width="16.125" style="123" bestFit="1" customWidth="1"/>
    <col min="8858" max="8858" width="22.75" style="123" bestFit="1" customWidth="1"/>
    <col min="8859" max="8859" width="25" style="123" bestFit="1" customWidth="1"/>
    <col min="8860" max="8860" width="31.625" style="123" bestFit="1" customWidth="1"/>
    <col min="8861" max="8861" width="13.875" style="123" bestFit="1" customWidth="1"/>
    <col min="8862" max="8862" width="20.5" style="123" bestFit="1" customWidth="1"/>
    <col min="8863" max="8863" width="21.625" style="123" bestFit="1" customWidth="1"/>
    <col min="8864" max="8864" width="28.25" style="123" bestFit="1" customWidth="1"/>
    <col min="8865" max="8866" width="16.125" style="123" bestFit="1" customWidth="1"/>
    <col min="8867" max="8868" width="21.625" style="123" bestFit="1" customWidth="1"/>
    <col min="8869" max="8869" width="15" style="123" bestFit="1" customWidth="1"/>
    <col min="8870" max="8870" width="21.625" style="123" bestFit="1" customWidth="1"/>
    <col min="8871" max="8871" width="15" style="123" bestFit="1" customWidth="1"/>
    <col min="8872" max="8872" width="21.625" style="123" bestFit="1" customWidth="1"/>
    <col min="8873" max="8873" width="15" style="123" bestFit="1" customWidth="1"/>
    <col min="8874" max="8874" width="21.625" style="123" bestFit="1" customWidth="1"/>
    <col min="8875" max="8876" width="26.125" style="123" bestFit="1" customWidth="1"/>
    <col min="8877" max="8877" width="25" style="123" bestFit="1" customWidth="1"/>
    <col min="8878" max="8878" width="18.375" style="123" bestFit="1" customWidth="1"/>
    <col min="8879" max="8879" width="11.625" style="123" bestFit="1" customWidth="1"/>
    <col min="8880" max="8880" width="16.125" style="123" bestFit="1" customWidth="1"/>
    <col min="8881" max="8882" width="17.25" style="123" bestFit="1" customWidth="1"/>
    <col min="8883" max="8883" width="9.5" style="123" bestFit="1" customWidth="1"/>
    <col min="8884" max="8884" width="53.875" style="123" bestFit="1" customWidth="1"/>
    <col min="8885" max="8886" width="16.125" style="123" bestFit="1" customWidth="1"/>
    <col min="8887" max="8887" width="7.5" style="123" bestFit="1" customWidth="1"/>
    <col min="8888" max="8888" width="16.125" style="123" bestFit="1" customWidth="1"/>
    <col min="8889" max="8890" width="22.75" style="123" bestFit="1" customWidth="1"/>
    <col min="8891" max="8891" width="29.375" style="123" bestFit="1" customWidth="1"/>
    <col min="8892" max="8892" width="20.5" style="123" bestFit="1" customWidth="1"/>
    <col min="8893" max="8893" width="27.25" style="123" bestFit="1" customWidth="1"/>
    <col min="8894" max="8894" width="16.125" style="123" bestFit="1" customWidth="1"/>
    <col min="8895" max="8895" width="22.75" style="123" bestFit="1" customWidth="1"/>
    <col min="8896" max="8896" width="9.5" style="123" bestFit="1" customWidth="1"/>
    <col min="8897" max="8899" width="5.5" style="123" bestFit="1" customWidth="1"/>
    <col min="8900" max="8900" width="2.5" style="123" bestFit="1" customWidth="1"/>
    <col min="8901" max="8901" width="9.5" style="123" bestFit="1" customWidth="1"/>
    <col min="8902" max="8902" width="3.5" style="123" bestFit="1" customWidth="1"/>
    <col min="8903" max="8903" width="18.375" style="123" bestFit="1" customWidth="1"/>
    <col min="8904" max="8904" width="2.5" style="123" bestFit="1" customWidth="1"/>
    <col min="8905" max="8905" width="7.5" style="123" bestFit="1" customWidth="1"/>
    <col min="8906" max="8906" width="2.5" style="123" bestFit="1" customWidth="1"/>
    <col min="8907" max="8907" width="11.625" style="123" bestFit="1" customWidth="1"/>
    <col min="8908" max="8908" width="2.5" style="123" bestFit="1" customWidth="1"/>
    <col min="8909" max="8909" width="16.125" style="123" bestFit="1" customWidth="1"/>
    <col min="8910" max="8960" width="21.875" style="123"/>
    <col min="8961" max="8961" width="2.5" style="123" customWidth="1"/>
    <col min="8962" max="8962" width="40.5" style="123" bestFit="1" customWidth="1"/>
    <col min="8963" max="8964" width="9.5" style="123" bestFit="1" customWidth="1"/>
    <col min="8965" max="8966" width="11.625" style="123" bestFit="1" customWidth="1"/>
    <col min="8967" max="8967" width="38.25" style="123" bestFit="1" customWidth="1"/>
    <col min="8968" max="8969" width="17.25" style="123" bestFit="1" customWidth="1"/>
    <col min="8970" max="8971" width="12.75" style="123" bestFit="1" customWidth="1"/>
    <col min="8972" max="8972" width="22.75" style="123" bestFit="1" customWidth="1"/>
    <col min="8973" max="8975" width="17.25" style="123" bestFit="1" customWidth="1"/>
    <col min="8976" max="8976" width="5.5" style="123" bestFit="1" customWidth="1"/>
    <col min="8977" max="8978" width="11.625" style="123" bestFit="1" customWidth="1"/>
    <col min="8979" max="8979" width="9.5" style="123" bestFit="1" customWidth="1"/>
    <col min="8980" max="8981" width="11.625" style="123" bestFit="1" customWidth="1"/>
    <col min="8982" max="8982" width="38.25" style="123" bestFit="1" customWidth="1"/>
    <col min="8983" max="8984" width="17.25" style="123" bestFit="1" customWidth="1"/>
    <col min="8985" max="8986" width="12.75" style="123" bestFit="1" customWidth="1"/>
    <col min="8987" max="8987" width="22.75" style="123" bestFit="1" customWidth="1"/>
    <col min="8988" max="8990" width="17.25" style="123" bestFit="1" customWidth="1"/>
    <col min="8991" max="8992" width="11.625" style="123" bestFit="1" customWidth="1"/>
    <col min="8993" max="8994" width="16.125" style="123" bestFit="1" customWidth="1"/>
    <col min="8995" max="8995" width="18.375" style="123" bestFit="1" customWidth="1"/>
    <col min="8996" max="8996" width="13.875" style="123" bestFit="1" customWidth="1"/>
    <col min="8997" max="8998" width="9.5" style="123" bestFit="1" customWidth="1"/>
    <col min="8999" max="8999" width="10.5" style="123" bestFit="1" customWidth="1"/>
    <col min="9000" max="9000" width="11.625" style="123" bestFit="1" customWidth="1"/>
    <col min="9001" max="9001" width="9.5" style="123" bestFit="1" customWidth="1"/>
    <col min="9002" max="9003" width="27.25" style="123" bestFit="1" customWidth="1"/>
    <col min="9004" max="9004" width="16.125" style="123" bestFit="1" customWidth="1"/>
    <col min="9005" max="9006" width="17.25" style="123" bestFit="1" customWidth="1"/>
    <col min="9007" max="9008" width="9.5" style="123" bestFit="1" customWidth="1"/>
    <col min="9009" max="9009" width="16.125" style="123" bestFit="1" customWidth="1"/>
    <col min="9010" max="9011" width="7.5" style="123" bestFit="1" customWidth="1"/>
    <col min="9012" max="9012" width="11.625" style="123" bestFit="1" customWidth="1"/>
    <col min="9013" max="9015" width="6.5" style="123" bestFit="1" customWidth="1"/>
    <col min="9016" max="9016" width="16.125" style="123" bestFit="1" customWidth="1"/>
    <col min="9017" max="9018" width="22.75" style="123" bestFit="1" customWidth="1"/>
    <col min="9019" max="9019" width="29.375" style="123" bestFit="1" customWidth="1"/>
    <col min="9020" max="9020" width="18.375" style="123" bestFit="1" customWidth="1"/>
    <col min="9021" max="9021" width="25" style="123" bestFit="1" customWidth="1"/>
    <col min="9022" max="9022" width="20.5" style="123" bestFit="1" customWidth="1"/>
    <col min="9023" max="9023" width="27.25" style="123" bestFit="1" customWidth="1"/>
    <col min="9024" max="9024" width="16.125" style="123" bestFit="1" customWidth="1"/>
    <col min="9025" max="9025" width="22.75" style="123" bestFit="1" customWidth="1"/>
    <col min="9026" max="9026" width="11.625" style="123" bestFit="1" customWidth="1"/>
    <col min="9027" max="9027" width="9.5" style="123" bestFit="1" customWidth="1"/>
    <col min="9028" max="9028" width="11.625" style="123" bestFit="1" customWidth="1"/>
    <col min="9029" max="9029" width="9.5" style="123" bestFit="1" customWidth="1"/>
    <col min="9030" max="9030" width="18.375" style="123" bestFit="1" customWidth="1"/>
    <col min="9031" max="9031" width="53.875" style="123" bestFit="1" customWidth="1"/>
    <col min="9032" max="9032" width="38.25" style="123" bestFit="1" customWidth="1"/>
    <col min="9033" max="9033" width="11.625" style="123" bestFit="1" customWidth="1"/>
    <col min="9034" max="9034" width="17.25" style="123" bestFit="1" customWidth="1"/>
    <col min="9035" max="9036" width="10.5" style="123" bestFit="1" customWidth="1"/>
    <col min="9037" max="9038" width="9.5" style="123" bestFit="1" customWidth="1"/>
    <col min="9039" max="9039" width="22.75" style="123" bestFit="1" customWidth="1"/>
    <col min="9040" max="9042" width="10.5" style="123" bestFit="1" customWidth="1"/>
    <col min="9043" max="9045" width="13.875" style="123" bestFit="1" customWidth="1"/>
    <col min="9046" max="9047" width="17.25" style="123" bestFit="1" customWidth="1"/>
    <col min="9048" max="9049" width="12.75" style="123" bestFit="1" customWidth="1"/>
    <col min="9050" max="9050" width="22.75" style="123" bestFit="1" customWidth="1"/>
    <col min="9051" max="9051" width="13.875" style="123" bestFit="1" customWidth="1"/>
    <col min="9052" max="9056" width="17.25" style="123" bestFit="1" customWidth="1"/>
    <col min="9057" max="9059" width="12.75" style="123" bestFit="1" customWidth="1"/>
    <col min="9060" max="9060" width="13.875" style="123" bestFit="1" customWidth="1"/>
    <col min="9061" max="9063" width="17.25" style="123" bestFit="1" customWidth="1"/>
    <col min="9064" max="9064" width="38.25" style="123" bestFit="1" customWidth="1"/>
    <col min="9065" max="9067" width="17.25" style="123" bestFit="1" customWidth="1"/>
    <col min="9068" max="9068" width="30.5" style="123" bestFit="1" customWidth="1"/>
    <col min="9069" max="9069" width="4.5" style="123" bestFit="1" customWidth="1"/>
    <col min="9070" max="9070" width="13.875" style="123" bestFit="1" customWidth="1"/>
    <col min="9071" max="9071" width="11.625" style="123" bestFit="1" customWidth="1"/>
    <col min="9072" max="9072" width="20.5" style="123" bestFit="1" customWidth="1"/>
    <col min="9073" max="9075" width="11.625" style="123" bestFit="1" customWidth="1"/>
    <col min="9076" max="9076" width="13.875" style="123" bestFit="1" customWidth="1"/>
    <col min="9077" max="9077" width="9.5" style="123" bestFit="1" customWidth="1"/>
    <col min="9078" max="9078" width="11.625" style="123" bestFit="1" customWidth="1"/>
    <col min="9079" max="9079" width="7.5" style="123" bestFit="1" customWidth="1"/>
    <col min="9080" max="9080" width="9.5" style="123" bestFit="1" customWidth="1"/>
    <col min="9081" max="9081" width="10.5" style="123" bestFit="1" customWidth="1"/>
    <col min="9082" max="9083" width="13.875" style="123" bestFit="1" customWidth="1"/>
    <col min="9084" max="9084" width="16.125" style="123" bestFit="1" customWidth="1"/>
    <col min="9085" max="9085" width="11.625" style="123" bestFit="1" customWidth="1"/>
    <col min="9086" max="9086" width="17.25" style="123" bestFit="1" customWidth="1"/>
    <col min="9087" max="9087" width="18.375" style="123" bestFit="1" customWidth="1"/>
    <col min="9088" max="9088" width="42.75" style="123" bestFit="1" customWidth="1"/>
    <col min="9089" max="9089" width="5.5" style="123" bestFit="1" customWidth="1"/>
    <col min="9090" max="9092" width="6.5" style="123" bestFit="1" customWidth="1"/>
    <col min="9093" max="9095" width="10.5" style="123" bestFit="1" customWidth="1"/>
    <col min="9096" max="9096" width="11.625" style="123" bestFit="1" customWidth="1"/>
    <col min="9097" max="9097" width="13.875" style="123" bestFit="1" customWidth="1"/>
    <col min="9098" max="9098" width="9.5" style="123" bestFit="1" customWidth="1"/>
    <col min="9099" max="9101" width="11.625" style="123" bestFit="1" customWidth="1"/>
    <col min="9102" max="9103" width="17.25" style="123" bestFit="1" customWidth="1"/>
    <col min="9104" max="9104" width="9.5" style="123" bestFit="1" customWidth="1"/>
    <col min="9105" max="9105" width="22.75" style="123" bestFit="1" customWidth="1"/>
    <col min="9106" max="9106" width="29.375" style="123" bestFit="1" customWidth="1"/>
    <col min="9107" max="9107" width="16.125" style="123" bestFit="1" customWidth="1"/>
    <col min="9108" max="9108" width="22.75" style="123" bestFit="1" customWidth="1"/>
    <col min="9109" max="9109" width="21.625" style="123" bestFit="1" customWidth="1"/>
    <col min="9110" max="9110" width="28.25" style="123" bestFit="1" customWidth="1"/>
    <col min="9111" max="9111" width="18.375" style="123" bestFit="1" customWidth="1"/>
    <col min="9112" max="9112" width="25" style="123" bestFit="1" customWidth="1"/>
    <col min="9113" max="9113" width="16.125" style="123" bestFit="1" customWidth="1"/>
    <col min="9114" max="9114" width="22.75" style="123" bestFit="1" customWidth="1"/>
    <col min="9115" max="9115" width="25" style="123" bestFit="1" customWidth="1"/>
    <col min="9116" max="9116" width="31.625" style="123" bestFit="1" customWidth="1"/>
    <col min="9117" max="9117" width="13.875" style="123" bestFit="1" customWidth="1"/>
    <col min="9118" max="9118" width="20.5" style="123" bestFit="1" customWidth="1"/>
    <col min="9119" max="9119" width="21.625" style="123" bestFit="1" customWidth="1"/>
    <col min="9120" max="9120" width="28.25" style="123" bestFit="1" customWidth="1"/>
    <col min="9121" max="9122" width="16.125" style="123" bestFit="1" customWidth="1"/>
    <col min="9123" max="9124" width="21.625" style="123" bestFit="1" customWidth="1"/>
    <col min="9125" max="9125" width="15" style="123" bestFit="1" customWidth="1"/>
    <col min="9126" max="9126" width="21.625" style="123" bestFit="1" customWidth="1"/>
    <col min="9127" max="9127" width="15" style="123" bestFit="1" customWidth="1"/>
    <col min="9128" max="9128" width="21.625" style="123" bestFit="1" customWidth="1"/>
    <col min="9129" max="9129" width="15" style="123" bestFit="1" customWidth="1"/>
    <col min="9130" max="9130" width="21.625" style="123" bestFit="1" customWidth="1"/>
    <col min="9131" max="9132" width="26.125" style="123" bestFit="1" customWidth="1"/>
    <col min="9133" max="9133" width="25" style="123" bestFit="1" customWidth="1"/>
    <col min="9134" max="9134" width="18.375" style="123" bestFit="1" customWidth="1"/>
    <col min="9135" max="9135" width="11.625" style="123" bestFit="1" customWidth="1"/>
    <col min="9136" max="9136" width="16.125" style="123" bestFit="1" customWidth="1"/>
    <col min="9137" max="9138" width="17.25" style="123" bestFit="1" customWidth="1"/>
    <col min="9139" max="9139" width="9.5" style="123" bestFit="1" customWidth="1"/>
    <col min="9140" max="9140" width="53.875" style="123" bestFit="1" customWidth="1"/>
    <col min="9141" max="9142" width="16.125" style="123" bestFit="1" customWidth="1"/>
    <col min="9143" max="9143" width="7.5" style="123" bestFit="1" customWidth="1"/>
    <col min="9144" max="9144" width="16.125" style="123" bestFit="1" customWidth="1"/>
    <col min="9145" max="9146" width="22.75" style="123" bestFit="1" customWidth="1"/>
    <col min="9147" max="9147" width="29.375" style="123" bestFit="1" customWidth="1"/>
    <col min="9148" max="9148" width="20.5" style="123" bestFit="1" customWidth="1"/>
    <col min="9149" max="9149" width="27.25" style="123" bestFit="1" customWidth="1"/>
    <col min="9150" max="9150" width="16.125" style="123" bestFit="1" customWidth="1"/>
    <col min="9151" max="9151" width="22.75" style="123" bestFit="1" customWidth="1"/>
    <col min="9152" max="9152" width="9.5" style="123" bestFit="1" customWidth="1"/>
    <col min="9153" max="9155" width="5.5" style="123" bestFit="1" customWidth="1"/>
    <col min="9156" max="9156" width="2.5" style="123" bestFit="1" customWidth="1"/>
    <col min="9157" max="9157" width="9.5" style="123" bestFit="1" customWidth="1"/>
    <col min="9158" max="9158" width="3.5" style="123" bestFit="1" customWidth="1"/>
    <col min="9159" max="9159" width="18.375" style="123" bestFit="1" customWidth="1"/>
    <col min="9160" max="9160" width="2.5" style="123" bestFit="1" customWidth="1"/>
    <col min="9161" max="9161" width="7.5" style="123" bestFit="1" customWidth="1"/>
    <col min="9162" max="9162" width="2.5" style="123" bestFit="1" customWidth="1"/>
    <col min="9163" max="9163" width="11.625" style="123" bestFit="1" customWidth="1"/>
    <col min="9164" max="9164" width="2.5" style="123" bestFit="1" customWidth="1"/>
    <col min="9165" max="9165" width="16.125" style="123" bestFit="1" customWidth="1"/>
    <col min="9166" max="9216" width="21.875" style="123"/>
    <col min="9217" max="9217" width="2.5" style="123" customWidth="1"/>
    <col min="9218" max="9218" width="40.5" style="123" bestFit="1" customWidth="1"/>
    <col min="9219" max="9220" width="9.5" style="123" bestFit="1" customWidth="1"/>
    <col min="9221" max="9222" width="11.625" style="123" bestFit="1" customWidth="1"/>
    <col min="9223" max="9223" width="38.25" style="123" bestFit="1" customWidth="1"/>
    <col min="9224" max="9225" width="17.25" style="123" bestFit="1" customWidth="1"/>
    <col min="9226" max="9227" width="12.75" style="123" bestFit="1" customWidth="1"/>
    <col min="9228" max="9228" width="22.75" style="123" bestFit="1" customWidth="1"/>
    <col min="9229" max="9231" width="17.25" style="123" bestFit="1" customWidth="1"/>
    <col min="9232" max="9232" width="5.5" style="123" bestFit="1" customWidth="1"/>
    <col min="9233" max="9234" width="11.625" style="123" bestFit="1" customWidth="1"/>
    <col min="9235" max="9235" width="9.5" style="123" bestFit="1" customWidth="1"/>
    <col min="9236" max="9237" width="11.625" style="123" bestFit="1" customWidth="1"/>
    <col min="9238" max="9238" width="38.25" style="123" bestFit="1" customWidth="1"/>
    <col min="9239" max="9240" width="17.25" style="123" bestFit="1" customWidth="1"/>
    <col min="9241" max="9242" width="12.75" style="123" bestFit="1" customWidth="1"/>
    <col min="9243" max="9243" width="22.75" style="123" bestFit="1" customWidth="1"/>
    <col min="9244" max="9246" width="17.25" style="123" bestFit="1" customWidth="1"/>
    <col min="9247" max="9248" width="11.625" style="123" bestFit="1" customWidth="1"/>
    <col min="9249" max="9250" width="16.125" style="123" bestFit="1" customWidth="1"/>
    <col min="9251" max="9251" width="18.375" style="123" bestFit="1" customWidth="1"/>
    <col min="9252" max="9252" width="13.875" style="123" bestFit="1" customWidth="1"/>
    <col min="9253" max="9254" width="9.5" style="123" bestFit="1" customWidth="1"/>
    <col min="9255" max="9255" width="10.5" style="123" bestFit="1" customWidth="1"/>
    <col min="9256" max="9256" width="11.625" style="123" bestFit="1" customWidth="1"/>
    <col min="9257" max="9257" width="9.5" style="123" bestFit="1" customWidth="1"/>
    <col min="9258" max="9259" width="27.25" style="123" bestFit="1" customWidth="1"/>
    <col min="9260" max="9260" width="16.125" style="123" bestFit="1" customWidth="1"/>
    <col min="9261" max="9262" width="17.25" style="123" bestFit="1" customWidth="1"/>
    <col min="9263" max="9264" width="9.5" style="123" bestFit="1" customWidth="1"/>
    <col min="9265" max="9265" width="16.125" style="123" bestFit="1" customWidth="1"/>
    <col min="9266" max="9267" width="7.5" style="123" bestFit="1" customWidth="1"/>
    <col min="9268" max="9268" width="11.625" style="123" bestFit="1" customWidth="1"/>
    <col min="9269" max="9271" width="6.5" style="123" bestFit="1" customWidth="1"/>
    <col min="9272" max="9272" width="16.125" style="123" bestFit="1" customWidth="1"/>
    <col min="9273" max="9274" width="22.75" style="123" bestFit="1" customWidth="1"/>
    <col min="9275" max="9275" width="29.375" style="123" bestFit="1" customWidth="1"/>
    <col min="9276" max="9276" width="18.375" style="123" bestFit="1" customWidth="1"/>
    <col min="9277" max="9277" width="25" style="123" bestFit="1" customWidth="1"/>
    <col min="9278" max="9278" width="20.5" style="123" bestFit="1" customWidth="1"/>
    <col min="9279" max="9279" width="27.25" style="123" bestFit="1" customWidth="1"/>
    <col min="9280" max="9280" width="16.125" style="123" bestFit="1" customWidth="1"/>
    <col min="9281" max="9281" width="22.75" style="123" bestFit="1" customWidth="1"/>
    <col min="9282" max="9282" width="11.625" style="123" bestFit="1" customWidth="1"/>
    <col min="9283" max="9283" width="9.5" style="123" bestFit="1" customWidth="1"/>
    <col min="9284" max="9284" width="11.625" style="123" bestFit="1" customWidth="1"/>
    <col min="9285" max="9285" width="9.5" style="123" bestFit="1" customWidth="1"/>
    <col min="9286" max="9286" width="18.375" style="123" bestFit="1" customWidth="1"/>
    <col min="9287" max="9287" width="53.875" style="123" bestFit="1" customWidth="1"/>
    <col min="9288" max="9288" width="38.25" style="123" bestFit="1" customWidth="1"/>
    <col min="9289" max="9289" width="11.625" style="123" bestFit="1" customWidth="1"/>
    <col min="9290" max="9290" width="17.25" style="123" bestFit="1" customWidth="1"/>
    <col min="9291" max="9292" width="10.5" style="123" bestFit="1" customWidth="1"/>
    <col min="9293" max="9294" width="9.5" style="123" bestFit="1" customWidth="1"/>
    <col min="9295" max="9295" width="22.75" style="123" bestFit="1" customWidth="1"/>
    <col min="9296" max="9298" width="10.5" style="123" bestFit="1" customWidth="1"/>
    <col min="9299" max="9301" width="13.875" style="123" bestFit="1" customWidth="1"/>
    <col min="9302" max="9303" width="17.25" style="123" bestFit="1" customWidth="1"/>
    <col min="9304" max="9305" width="12.75" style="123" bestFit="1" customWidth="1"/>
    <col min="9306" max="9306" width="22.75" style="123" bestFit="1" customWidth="1"/>
    <col min="9307" max="9307" width="13.875" style="123" bestFit="1" customWidth="1"/>
    <col min="9308" max="9312" width="17.25" style="123" bestFit="1" customWidth="1"/>
    <col min="9313" max="9315" width="12.75" style="123" bestFit="1" customWidth="1"/>
    <col min="9316" max="9316" width="13.875" style="123" bestFit="1" customWidth="1"/>
    <col min="9317" max="9319" width="17.25" style="123" bestFit="1" customWidth="1"/>
    <col min="9320" max="9320" width="38.25" style="123" bestFit="1" customWidth="1"/>
    <col min="9321" max="9323" width="17.25" style="123" bestFit="1" customWidth="1"/>
    <col min="9324" max="9324" width="30.5" style="123" bestFit="1" customWidth="1"/>
    <col min="9325" max="9325" width="4.5" style="123" bestFit="1" customWidth="1"/>
    <col min="9326" max="9326" width="13.875" style="123" bestFit="1" customWidth="1"/>
    <col min="9327" max="9327" width="11.625" style="123" bestFit="1" customWidth="1"/>
    <col min="9328" max="9328" width="20.5" style="123" bestFit="1" customWidth="1"/>
    <col min="9329" max="9331" width="11.625" style="123" bestFit="1" customWidth="1"/>
    <col min="9332" max="9332" width="13.875" style="123" bestFit="1" customWidth="1"/>
    <col min="9333" max="9333" width="9.5" style="123" bestFit="1" customWidth="1"/>
    <col min="9334" max="9334" width="11.625" style="123" bestFit="1" customWidth="1"/>
    <col min="9335" max="9335" width="7.5" style="123" bestFit="1" customWidth="1"/>
    <col min="9336" max="9336" width="9.5" style="123" bestFit="1" customWidth="1"/>
    <col min="9337" max="9337" width="10.5" style="123" bestFit="1" customWidth="1"/>
    <col min="9338" max="9339" width="13.875" style="123" bestFit="1" customWidth="1"/>
    <col min="9340" max="9340" width="16.125" style="123" bestFit="1" customWidth="1"/>
    <col min="9341" max="9341" width="11.625" style="123" bestFit="1" customWidth="1"/>
    <col min="9342" max="9342" width="17.25" style="123" bestFit="1" customWidth="1"/>
    <col min="9343" max="9343" width="18.375" style="123" bestFit="1" customWidth="1"/>
    <col min="9344" max="9344" width="42.75" style="123" bestFit="1" customWidth="1"/>
    <col min="9345" max="9345" width="5.5" style="123" bestFit="1" customWidth="1"/>
    <col min="9346" max="9348" width="6.5" style="123" bestFit="1" customWidth="1"/>
    <col min="9349" max="9351" width="10.5" style="123" bestFit="1" customWidth="1"/>
    <col min="9352" max="9352" width="11.625" style="123" bestFit="1" customWidth="1"/>
    <col min="9353" max="9353" width="13.875" style="123" bestFit="1" customWidth="1"/>
    <col min="9354" max="9354" width="9.5" style="123" bestFit="1" customWidth="1"/>
    <col min="9355" max="9357" width="11.625" style="123" bestFit="1" customWidth="1"/>
    <col min="9358" max="9359" width="17.25" style="123" bestFit="1" customWidth="1"/>
    <col min="9360" max="9360" width="9.5" style="123" bestFit="1" customWidth="1"/>
    <col min="9361" max="9361" width="22.75" style="123" bestFit="1" customWidth="1"/>
    <col min="9362" max="9362" width="29.375" style="123" bestFit="1" customWidth="1"/>
    <col min="9363" max="9363" width="16.125" style="123" bestFit="1" customWidth="1"/>
    <col min="9364" max="9364" width="22.75" style="123" bestFit="1" customWidth="1"/>
    <col min="9365" max="9365" width="21.625" style="123" bestFit="1" customWidth="1"/>
    <col min="9366" max="9366" width="28.25" style="123" bestFit="1" customWidth="1"/>
    <col min="9367" max="9367" width="18.375" style="123" bestFit="1" customWidth="1"/>
    <col min="9368" max="9368" width="25" style="123" bestFit="1" customWidth="1"/>
    <col min="9369" max="9369" width="16.125" style="123" bestFit="1" customWidth="1"/>
    <col min="9370" max="9370" width="22.75" style="123" bestFit="1" customWidth="1"/>
    <col min="9371" max="9371" width="25" style="123" bestFit="1" customWidth="1"/>
    <col min="9372" max="9372" width="31.625" style="123" bestFit="1" customWidth="1"/>
    <col min="9373" max="9373" width="13.875" style="123" bestFit="1" customWidth="1"/>
    <col min="9374" max="9374" width="20.5" style="123" bestFit="1" customWidth="1"/>
    <col min="9375" max="9375" width="21.625" style="123" bestFit="1" customWidth="1"/>
    <col min="9376" max="9376" width="28.25" style="123" bestFit="1" customWidth="1"/>
    <col min="9377" max="9378" width="16.125" style="123" bestFit="1" customWidth="1"/>
    <col min="9379" max="9380" width="21.625" style="123" bestFit="1" customWidth="1"/>
    <col min="9381" max="9381" width="15" style="123" bestFit="1" customWidth="1"/>
    <col min="9382" max="9382" width="21.625" style="123" bestFit="1" customWidth="1"/>
    <col min="9383" max="9383" width="15" style="123" bestFit="1" customWidth="1"/>
    <col min="9384" max="9384" width="21.625" style="123" bestFit="1" customWidth="1"/>
    <col min="9385" max="9385" width="15" style="123" bestFit="1" customWidth="1"/>
    <col min="9386" max="9386" width="21.625" style="123" bestFit="1" customWidth="1"/>
    <col min="9387" max="9388" width="26.125" style="123" bestFit="1" customWidth="1"/>
    <col min="9389" max="9389" width="25" style="123" bestFit="1" customWidth="1"/>
    <col min="9390" max="9390" width="18.375" style="123" bestFit="1" customWidth="1"/>
    <col min="9391" max="9391" width="11.625" style="123" bestFit="1" customWidth="1"/>
    <col min="9392" max="9392" width="16.125" style="123" bestFit="1" customWidth="1"/>
    <col min="9393" max="9394" width="17.25" style="123" bestFit="1" customWidth="1"/>
    <col min="9395" max="9395" width="9.5" style="123" bestFit="1" customWidth="1"/>
    <col min="9396" max="9396" width="53.875" style="123" bestFit="1" customWidth="1"/>
    <col min="9397" max="9398" width="16.125" style="123" bestFit="1" customWidth="1"/>
    <col min="9399" max="9399" width="7.5" style="123" bestFit="1" customWidth="1"/>
    <col min="9400" max="9400" width="16.125" style="123" bestFit="1" customWidth="1"/>
    <col min="9401" max="9402" width="22.75" style="123" bestFit="1" customWidth="1"/>
    <col min="9403" max="9403" width="29.375" style="123" bestFit="1" customWidth="1"/>
    <col min="9404" max="9404" width="20.5" style="123" bestFit="1" customWidth="1"/>
    <col min="9405" max="9405" width="27.25" style="123" bestFit="1" customWidth="1"/>
    <col min="9406" max="9406" width="16.125" style="123" bestFit="1" customWidth="1"/>
    <col min="9407" max="9407" width="22.75" style="123" bestFit="1" customWidth="1"/>
    <col min="9408" max="9408" width="9.5" style="123" bestFit="1" customWidth="1"/>
    <col min="9409" max="9411" width="5.5" style="123" bestFit="1" customWidth="1"/>
    <col min="9412" max="9412" width="2.5" style="123" bestFit="1" customWidth="1"/>
    <col min="9413" max="9413" width="9.5" style="123" bestFit="1" customWidth="1"/>
    <col min="9414" max="9414" width="3.5" style="123" bestFit="1" customWidth="1"/>
    <col min="9415" max="9415" width="18.375" style="123" bestFit="1" customWidth="1"/>
    <col min="9416" max="9416" width="2.5" style="123" bestFit="1" customWidth="1"/>
    <col min="9417" max="9417" width="7.5" style="123" bestFit="1" customWidth="1"/>
    <col min="9418" max="9418" width="2.5" style="123" bestFit="1" customWidth="1"/>
    <col min="9419" max="9419" width="11.625" style="123" bestFit="1" customWidth="1"/>
    <col min="9420" max="9420" width="2.5" style="123" bestFit="1" customWidth="1"/>
    <col min="9421" max="9421" width="16.125" style="123" bestFit="1" customWidth="1"/>
    <col min="9422" max="9472" width="21.875" style="123"/>
    <col min="9473" max="9473" width="2.5" style="123" customWidth="1"/>
    <col min="9474" max="9474" width="40.5" style="123" bestFit="1" customWidth="1"/>
    <col min="9475" max="9476" width="9.5" style="123" bestFit="1" customWidth="1"/>
    <col min="9477" max="9478" width="11.625" style="123" bestFit="1" customWidth="1"/>
    <col min="9479" max="9479" width="38.25" style="123" bestFit="1" customWidth="1"/>
    <col min="9480" max="9481" width="17.25" style="123" bestFit="1" customWidth="1"/>
    <col min="9482" max="9483" width="12.75" style="123" bestFit="1" customWidth="1"/>
    <col min="9484" max="9484" width="22.75" style="123" bestFit="1" customWidth="1"/>
    <col min="9485" max="9487" width="17.25" style="123" bestFit="1" customWidth="1"/>
    <col min="9488" max="9488" width="5.5" style="123" bestFit="1" customWidth="1"/>
    <col min="9489" max="9490" width="11.625" style="123" bestFit="1" customWidth="1"/>
    <col min="9491" max="9491" width="9.5" style="123" bestFit="1" customWidth="1"/>
    <col min="9492" max="9493" width="11.625" style="123" bestFit="1" customWidth="1"/>
    <col min="9494" max="9494" width="38.25" style="123" bestFit="1" customWidth="1"/>
    <col min="9495" max="9496" width="17.25" style="123" bestFit="1" customWidth="1"/>
    <col min="9497" max="9498" width="12.75" style="123" bestFit="1" customWidth="1"/>
    <col min="9499" max="9499" width="22.75" style="123" bestFit="1" customWidth="1"/>
    <col min="9500" max="9502" width="17.25" style="123" bestFit="1" customWidth="1"/>
    <col min="9503" max="9504" width="11.625" style="123" bestFit="1" customWidth="1"/>
    <col min="9505" max="9506" width="16.125" style="123" bestFit="1" customWidth="1"/>
    <col min="9507" max="9507" width="18.375" style="123" bestFit="1" customWidth="1"/>
    <col min="9508" max="9508" width="13.875" style="123" bestFit="1" customWidth="1"/>
    <col min="9509" max="9510" width="9.5" style="123" bestFit="1" customWidth="1"/>
    <col min="9511" max="9511" width="10.5" style="123" bestFit="1" customWidth="1"/>
    <col min="9512" max="9512" width="11.625" style="123" bestFit="1" customWidth="1"/>
    <col min="9513" max="9513" width="9.5" style="123" bestFit="1" customWidth="1"/>
    <col min="9514" max="9515" width="27.25" style="123" bestFit="1" customWidth="1"/>
    <col min="9516" max="9516" width="16.125" style="123" bestFit="1" customWidth="1"/>
    <col min="9517" max="9518" width="17.25" style="123" bestFit="1" customWidth="1"/>
    <col min="9519" max="9520" width="9.5" style="123" bestFit="1" customWidth="1"/>
    <col min="9521" max="9521" width="16.125" style="123" bestFit="1" customWidth="1"/>
    <col min="9522" max="9523" width="7.5" style="123" bestFit="1" customWidth="1"/>
    <col min="9524" max="9524" width="11.625" style="123" bestFit="1" customWidth="1"/>
    <col min="9525" max="9527" width="6.5" style="123" bestFit="1" customWidth="1"/>
    <col min="9528" max="9528" width="16.125" style="123" bestFit="1" customWidth="1"/>
    <col min="9529" max="9530" width="22.75" style="123" bestFit="1" customWidth="1"/>
    <col min="9531" max="9531" width="29.375" style="123" bestFit="1" customWidth="1"/>
    <col min="9532" max="9532" width="18.375" style="123" bestFit="1" customWidth="1"/>
    <col min="9533" max="9533" width="25" style="123" bestFit="1" customWidth="1"/>
    <col min="9534" max="9534" width="20.5" style="123" bestFit="1" customWidth="1"/>
    <col min="9535" max="9535" width="27.25" style="123" bestFit="1" customWidth="1"/>
    <col min="9536" max="9536" width="16.125" style="123" bestFit="1" customWidth="1"/>
    <col min="9537" max="9537" width="22.75" style="123" bestFit="1" customWidth="1"/>
    <col min="9538" max="9538" width="11.625" style="123" bestFit="1" customWidth="1"/>
    <col min="9539" max="9539" width="9.5" style="123" bestFit="1" customWidth="1"/>
    <col min="9540" max="9540" width="11.625" style="123" bestFit="1" customWidth="1"/>
    <col min="9541" max="9541" width="9.5" style="123" bestFit="1" customWidth="1"/>
    <col min="9542" max="9542" width="18.375" style="123" bestFit="1" customWidth="1"/>
    <col min="9543" max="9543" width="53.875" style="123" bestFit="1" customWidth="1"/>
    <col min="9544" max="9544" width="38.25" style="123" bestFit="1" customWidth="1"/>
    <col min="9545" max="9545" width="11.625" style="123" bestFit="1" customWidth="1"/>
    <col min="9546" max="9546" width="17.25" style="123" bestFit="1" customWidth="1"/>
    <col min="9547" max="9548" width="10.5" style="123" bestFit="1" customWidth="1"/>
    <col min="9549" max="9550" width="9.5" style="123" bestFit="1" customWidth="1"/>
    <col min="9551" max="9551" width="22.75" style="123" bestFit="1" customWidth="1"/>
    <col min="9552" max="9554" width="10.5" style="123" bestFit="1" customWidth="1"/>
    <col min="9555" max="9557" width="13.875" style="123" bestFit="1" customWidth="1"/>
    <col min="9558" max="9559" width="17.25" style="123" bestFit="1" customWidth="1"/>
    <col min="9560" max="9561" width="12.75" style="123" bestFit="1" customWidth="1"/>
    <col min="9562" max="9562" width="22.75" style="123" bestFit="1" customWidth="1"/>
    <col min="9563" max="9563" width="13.875" style="123" bestFit="1" customWidth="1"/>
    <col min="9564" max="9568" width="17.25" style="123" bestFit="1" customWidth="1"/>
    <col min="9569" max="9571" width="12.75" style="123" bestFit="1" customWidth="1"/>
    <col min="9572" max="9572" width="13.875" style="123" bestFit="1" customWidth="1"/>
    <col min="9573" max="9575" width="17.25" style="123" bestFit="1" customWidth="1"/>
    <col min="9576" max="9576" width="38.25" style="123" bestFit="1" customWidth="1"/>
    <col min="9577" max="9579" width="17.25" style="123" bestFit="1" customWidth="1"/>
    <col min="9580" max="9580" width="30.5" style="123" bestFit="1" customWidth="1"/>
    <col min="9581" max="9581" width="4.5" style="123" bestFit="1" customWidth="1"/>
    <col min="9582" max="9582" width="13.875" style="123" bestFit="1" customWidth="1"/>
    <col min="9583" max="9583" width="11.625" style="123" bestFit="1" customWidth="1"/>
    <col min="9584" max="9584" width="20.5" style="123" bestFit="1" customWidth="1"/>
    <col min="9585" max="9587" width="11.625" style="123" bestFit="1" customWidth="1"/>
    <col min="9588" max="9588" width="13.875" style="123" bestFit="1" customWidth="1"/>
    <col min="9589" max="9589" width="9.5" style="123" bestFit="1" customWidth="1"/>
    <col min="9590" max="9590" width="11.625" style="123" bestFit="1" customWidth="1"/>
    <col min="9591" max="9591" width="7.5" style="123" bestFit="1" customWidth="1"/>
    <col min="9592" max="9592" width="9.5" style="123" bestFit="1" customWidth="1"/>
    <col min="9593" max="9593" width="10.5" style="123" bestFit="1" customWidth="1"/>
    <col min="9594" max="9595" width="13.875" style="123" bestFit="1" customWidth="1"/>
    <col min="9596" max="9596" width="16.125" style="123" bestFit="1" customWidth="1"/>
    <col min="9597" max="9597" width="11.625" style="123" bestFit="1" customWidth="1"/>
    <col min="9598" max="9598" width="17.25" style="123" bestFit="1" customWidth="1"/>
    <col min="9599" max="9599" width="18.375" style="123" bestFit="1" customWidth="1"/>
    <col min="9600" max="9600" width="42.75" style="123" bestFit="1" customWidth="1"/>
    <col min="9601" max="9601" width="5.5" style="123" bestFit="1" customWidth="1"/>
    <col min="9602" max="9604" width="6.5" style="123" bestFit="1" customWidth="1"/>
    <col min="9605" max="9607" width="10.5" style="123" bestFit="1" customWidth="1"/>
    <col min="9608" max="9608" width="11.625" style="123" bestFit="1" customWidth="1"/>
    <col min="9609" max="9609" width="13.875" style="123" bestFit="1" customWidth="1"/>
    <col min="9610" max="9610" width="9.5" style="123" bestFit="1" customWidth="1"/>
    <col min="9611" max="9613" width="11.625" style="123" bestFit="1" customWidth="1"/>
    <col min="9614" max="9615" width="17.25" style="123" bestFit="1" customWidth="1"/>
    <col min="9616" max="9616" width="9.5" style="123" bestFit="1" customWidth="1"/>
    <col min="9617" max="9617" width="22.75" style="123" bestFit="1" customWidth="1"/>
    <col min="9618" max="9618" width="29.375" style="123" bestFit="1" customWidth="1"/>
    <col min="9619" max="9619" width="16.125" style="123" bestFit="1" customWidth="1"/>
    <col min="9620" max="9620" width="22.75" style="123" bestFit="1" customWidth="1"/>
    <col min="9621" max="9621" width="21.625" style="123" bestFit="1" customWidth="1"/>
    <col min="9622" max="9622" width="28.25" style="123" bestFit="1" customWidth="1"/>
    <col min="9623" max="9623" width="18.375" style="123" bestFit="1" customWidth="1"/>
    <col min="9624" max="9624" width="25" style="123" bestFit="1" customWidth="1"/>
    <col min="9625" max="9625" width="16.125" style="123" bestFit="1" customWidth="1"/>
    <col min="9626" max="9626" width="22.75" style="123" bestFit="1" customWidth="1"/>
    <col min="9627" max="9627" width="25" style="123" bestFit="1" customWidth="1"/>
    <col min="9628" max="9628" width="31.625" style="123" bestFit="1" customWidth="1"/>
    <col min="9629" max="9629" width="13.875" style="123" bestFit="1" customWidth="1"/>
    <col min="9630" max="9630" width="20.5" style="123" bestFit="1" customWidth="1"/>
    <col min="9631" max="9631" width="21.625" style="123" bestFit="1" customWidth="1"/>
    <col min="9632" max="9632" width="28.25" style="123" bestFit="1" customWidth="1"/>
    <col min="9633" max="9634" width="16.125" style="123" bestFit="1" customWidth="1"/>
    <col min="9635" max="9636" width="21.625" style="123" bestFit="1" customWidth="1"/>
    <col min="9637" max="9637" width="15" style="123" bestFit="1" customWidth="1"/>
    <col min="9638" max="9638" width="21.625" style="123" bestFit="1" customWidth="1"/>
    <col min="9639" max="9639" width="15" style="123" bestFit="1" customWidth="1"/>
    <col min="9640" max="9640" width="21.625" style="123" bestFit="1" customWidth="1"/>
    <col min="9641" max="9641" width="15" style="123" bestFit="1" customWidth="1"/>
    <col min="9642" max="9642" width="21.625" style="123" bestFit="1" customWidth="1"/>
    <col min="9643" max="9644" width="26.125" style="123" bestFit="1" customWidth="1"/>
    <col min="9645" max="9645" width="25" style="123" bestFit="1" customWidth="1"/>
    <col min="9646" max="9646" width="18.375" style="123" bestFit="1" customWidth="1"/>
    <col min="9647" max="9647" width="11.625" style="123" bestFit="1" customWidth="1"/>
    <col min="9648" max="9648" width="16.125" style="123" bestFit="1" customWidth="1"/>
    <col min="9649" max="9650" width="17.25" style="123" bestFit="1" customWidth="1"/>
    <col min="9651" max="9651" width="9.5" style="123" bestFit="1" customWidth="1"/>
    <col min="9652" max="9652" width="53.875" style="123" bestFit="1" customWidth="1"/>
    <col min="9653" max="9654" width="16.125" style="123" bestFit="1" customWidth="1"/>
    <col min="9655" max="9655" width="7.5" style="123" bestFit="1" customWidth="1"/>
    <col min="9656" max="9656" width="16.125" style="123" bestFit="1" customWidth="1"/>
    <col min="9657" max="9658" width="22.75" style="123" bestFit="1" customWidth="1"/>
    <col min="9659" max="9659" width="29.375" style="123" bestFit="1" customWidth="1"/>
    <col min="9660" max="9660" width="20.5" style="123" bestFit="1" customWidth="1"/>
    <col min="9661" max="9661" width="27.25" style="123" bestFit="1" customWidth="1"/>
    <col min="9662" max="9662" width="16.125" style="123" bestFit="1" customWidth="1"/>
    <col min="9663" max="9663" width="22.75" style="123" bestFit="1" customWidth="1"/>
    <col min="9664" max="9664" width="9.5" style="123" bestFit="1" customWidth="1"/>
    <col min="9665" max="9667" width="5.5" style="123" bestFit="1" customWidth="1"/>
    <col min="9668" max="9668" width="2.5" style="123" bestFit="1" customWidth="1"/>
    <col min="9669" max="9669" width="9.5" style="123" bestFit="1" customWidth="1"/>
    <col min="9670" max="9670" width="3.5" style="123" bestFit="1" customWidth="1"/>
    <col min="9671" max="9671" width="18.375" style="123" bestFit="1" customWidth="1"/>
    <col min="9672" max="9672" width="2.5" style="123" bestFit="1" customWidth="1"/>
    <col min="9673" max="9673" width="7.5" style="123" bestFit="1" customWidth="1"/>
    <col min="9674" max="9674" width="2.5" style="123" bestFit="1" customWidth="1"/>
    <col min="9675" max="9675" width="11.625" style="123" bestFit="1" customWidth="1"/>
    <col min="9676" max="9676" width="2.5" style="123" bestFit="1" customWidth="1"/>
    <col min="9677" max="9677" width="16.125" style="123" bestFit="1" customWidth="1"/>
    <col min="9678" max="9728" width="21.875" style="123"/>
    <col min="9729" max="9729" width="2.5" style="123" customWidth="1"/>
    <col min="9730" max="9730" width="40.5" style="123" bestFit="1" customWidth="1"/>
    <col min="9731" max="9732" width="9.5" style="123" bestFit="1" customWidth="1"/>
    <col min="9733" max="9734" width="11.625" style="123" bestFit="1" customWidth="1"/>
    <col min="9735" max="9735" width="38.25" style="123" bestFit="1" customWidth="1"/>
    <col min="9736" max="9737" width="17.25" style="123" bestFit="1" customWidth="1"/>
    <col min="9738" max="9739" width="12.75" style="123" bestFit="1" customWidth="1"/>
    <col min="9740" max="9740" width="22.75" style="123" bestFit="1" customWidth="1"/>
    <col min="9741" max="9743" width="17.25" style="123" bestFit="1" customWidth="1"/>
    <col min="9744" max="9744" width="5.5" style="123" bestFit="1" customWidth="1"/>
    <col min="9745" max="9746" width="11.625" style="123" bestFit="1" customWidth="1"/>
    <col min="9747" max="9747" width="9.5" style="123" bestFit="1" customWidth="1"/>
    <col min="9748" max="9749" width="11.625" style="123" bestFit="1" customWidth="1"/>
    <col min="9750" max="9750" width="38.25" style="123" bestFit="1" customWidth="1"/>
    <col min="9751" max="9752" width="17.25" style="123" bestFit="1" customWidth="1"/>
    <col min="9753" max="9754" width="12.75" style="123" bestFit="1" customWidth="1"/>
    <col min="9755" max="9755" width="22.75" style="123" bestFit="1" customWidth="1"/>
    <col min="9756" max="9758" width="17.25" style="123" bestFit="1" customWidth="1"/>
    <col min="9759" max="9760" width="11.625" style="123" bestFit="1" customWidth="1"/>
    <col min="9761" max="9762" width="16.125" style="123" bestFit="1" customWidth="1"/>
    <col min="9763" max="9763" width="18.375" style="123" bestFit="1" customWidth="1"/>
    <col min="9764" max="9764" width="13.875" style="123" bestFit="1" customWidth="1"/>
    <col min="9765" max="9766" width="9.5" style="123" bestFit="1" customWidth="1"/>
    <col min="9767" max="9767" width="10.5" style="123" bestFit="1" customWidth="1"/>
    <col min="9768" max="9768" width="11.625" style="123" bestFit="1" customWidth="1"/>
    <col min="9769" max="9769" width="9.5" style="123" bestFit="1" customWidth="1"/>
    <col min="9770" max="9771" width="27.25" style="123" bestFit="1" customWidth="1"/>
    <col min="9772" max="9772" width="16.125" style="123" bestFit="1" customWidth="1"/>
    <col min="9773" max="9774" width="17.25" style="123" bestFit="1" customWidth="1"/>
    <col min="9775" max="9776" width="9.5" style="123" bestFit="1" customWidth="1"/>
    <col min="9777" max="9777" width="16.125" style="123" bestFit="1" customWidth="1"/>
    <col min="9778" max="9779" width="7.5" style="123" bestFit="1" customWidth="1"/>
    <col min="9780" max="9780" width="11.625" style="123" bestFit="1" customWidth="1"/>
    <col min="9781" max="9783" width="6.5" style="123" bestFit="1" customWidth="1"/>
    <col min="9784" max="9784" width="16.125" style="123" bestFit="1" customWidth="1"/>
    <col min="9785" max="9786" width="22.75" style="123" bestFit="1" customWidth="1"/>
    <col min="9787" max="9787" width="29.375" style="123" bestFit="1" customWidth="1"/>
    <col min="9788" max="9788" width="18.375" style="123" bestFit="1" customWidth="1"/>
    <col min="9789" max="9789" width="25" style="123" bestFit="1" customWidth="1"/>
    <col min="9790" max="9790" width="20.5" style="123" bestFit="1" customWidth="1"/>
    <col min="9791" max="9791" width="27.25" style="123" bestFit="1" customWidth="1"/>
    <col min="9792" max="9792" width="16.125" style="123" bestFit="1" customWidth="1"/>
    <col min="9793" max="9793" width="22.75" style="123" bestFit="1" customWidth="1"/>
    <col min="9794" max="9794" width="11.625" style="123" bestFit="1" customWidth="1"/>
    <col min="9795" max="9795" width="9.5" style="123" bestFit="1" customWidth="1"/>
    <col min="9796" max="9796" width="11.625" style="123" bestFit="1" customWidth="1"/>
    <col min="9797" max="9797" width="9.5" style="123" bestFit="1" customWidth="1"/>
    <col min="9798" max="9798" width="18.375" style="123" bestFit="1" customWidth="1"/>
    <col min="9799" max="9799" width="53.875" style="123" bestFit="1" customWidth="1"/>
    <col min="9800" max="9800" width="38.25" style="123" bestFit="1" customWidth="1"/>
    <col min="9801" max="9801" width="11.625" style="123" bestFit="1" customWidth="1"/>
    <col min="9802" max="9802" width="17.25" style="123" bestFit="1" customWidth="1"/>
    <col min="9803" max="9804" width="10.5" style="123" bestFit="1" customWidth="1"/>
    <col min="9805" max="9806" width="9.5" style="123" bestFit="1" customWidth="1"/>
    <col min="9807" max="9807" width="22.75" style="123" bestFit="1" customWidth="1"/>
    <col min="9808" max="9810" width="10.5" style="123" bestFit="1" customWidth="1"/>
    <col min="9811" max="9813" width="13.875" style="123" bestFit="1" customWidth="1"/>
    <col min="9814" max="9815" width="17.25" style="123" bestFit="1" customWidth="1"/>
    <col min="9816" max="9817" width="12.75" style="123" bestFit="1" customWidth="1"/>
    <col min="9818" max="9818" width="22.75" style="123" bestFit="1" customWidth="1"/>
    <col min="9819" max="9819" width="13.875" style="123" bestFit="1" customWidth="1"/>
    <col min="9820" max="9824" width="17.25" style="123" bestFit="1" customWidth="1"/>
    <col min="9825" max="9827" width="12.75" style="123" bestFit="1" customWidth="1"/>
    <col min="9828" max="9828" width="13.875" style="123" bestFit="1" customWidth="1"/>
    <col min="9829" max="9831" width="17.25" style="123" bestFit="1" customWidth="1"/>
    <col min="9832" max="9832" width="38.25" style="123" bestFit="1" customWidth="1"/>
    <col min="9833" max="9835" width="17.25" style="123" bestFit="1" customWidth="1"/>
    <col min="9836" max="9836" width="30.5" style="123" bestFit="1" customWidth="1"/>
    <col min="9837" max="9837" width="4.5" style="123" bestFit="1" customWidth="1"/>
    <col min="9838" max="9838" width="13.875" style="123" bestFit="1" customWidth="1"/>
    <col min="9839" max="9839" width="11.625" style="123" bestFit="1" customWidth="1"/>
    <col min="9840" max="9840" width="20.5" style="123" bestFit="1" customWidth="1"/>
    <col min="9841" max="9843" width="11.625" style="123" bestFit="1" customWidth="1"/>
    <col min="9844" max="9844" width="13.875" style="123" bestFit="1" customWidth="1"/>
    <col min="9845" max="9845" width="9.5" style="123" bestFit="1" customWidth="1"/>
    <col min="9846" max="9846" width="11.625" style="123" bestFit="1" customWidth="1"/>
    <col min="9847" max="9847" width="7.5" style="123" bestFit="1" customWidth="1"/>
    <col min="9848" max="9848" width="9.5" style="123" bestFit="1" customWidth="1"/>
    <col min="9849" max="9849" width="10.5" style="123" bestFit="1" customWidth="1"/>
    <col min="9850" max="9851" width="13.875" style="123" bestFit="1" customWidth="1"/>
    <col min="9852" max="9852" width="16.125" style="123" bestFit="1" customWidth="1"/>
    <col min="9853" max="9853" width="11.625" style="123" bestFit="1" customWidth="1"/>
    <col min="9854" max="9854" width="17.25" style="123" bestFit="1" customWidth="1"/>
    <col min="9855" max="9855" width="18.375" style="123" bestFit="1" customWidth="1"/>
    <col min="9856" max="9856" width="42.75" style="123" bestFit="1" customWidth="1"/>
    <col min="9857" max="9857" width="5.5" style="123" bestFit="1" customWidth="1"/>
    <col min="9858" max="9860" width="6.5" style="123" bestFit="1" customWidth="1"/>
    <col min="9861" max="9863" width="10.5" style="123" bestFit="1" customWidth="1"/>
    <col min="9864" max="9864" width="11.625" style="123" bestFit="1" customWidth="1"/>
    <col min="9865" max="9865" width="13.875" style="123" bestFit="1" customWidth="1"/>
    <col min="9866" max="9866" width="9.5" style="123" bestFit="1" customWidth="1"/>
    <col min="9867" max="9869" width="11.625" style="123" bestFit="1" customWidth="1"/>
    <col min="9870" max="9871" width="17.25" style="123" bestFit="1" customWidth="1"/>
    <col min="9872" max="9872" width="9.5" style="123" bestFit="1" customWidth="1"/>
    <col min="9873" max="9873" width="22.75" style="123" bestFit="1" customWidth="1"/>
    <col min="9874" max="9874" width="29.375" style="123" bestFit="1" customWidth="1"/>
    <col min="9875" max="9875" width="16.125" style="123" bestFit="1" customWidth="1"/>
    <col min="9876" max="9876" width="22.75" style="123" bestFit="1" customWidth="1"/>
    <col min="9877" max="9877" width="21.625" style="123" bestFit="1" customWidth="1"/>
    <col min="9878" max="9878" width="28.25" style="123" bestFit="1" customWidth="1"/>
    <col min="9879" max="9879" width="18.375" style="123" bestFit="1" customWidth="1"/>
    <col min="9880" max="9880" width="25" style="123" bestFit="1" customWidth="1"/>
    <col min="9881" max="9881" width="16.125" style="123" bestFit="1" customWidth="1"/>
    <col min="9882" max="9882" width="22.75" style="123" bestFit="1" customWidth="1"/>
    <col min="9883" max="9883" width="25" style="123" bestFit="1" customWidth="1"/>
    <col min="9884" max="9884" width="31.625" style="123" bestFit="1" customWidth="1"/>
    <col min="9885" max="9885" width="13.875" style="123" bestFit="1" customWidth="1"/>
    <col min="9886" max="9886" width="20.5" style="123" bestFit="1" customWidth="1"/>
    <col min="9887" max="9887" width="21.625" style="123" bestFit="1" customWidth="1"/>
    <col min="9888" max="9888" width="28.25" style="123" bestFit="1" customWidth="1"/>
    <col min="9889" max="9890" width="16.125" style="123" bestFit="1" customWidth="1"/>
    <col min="9891" max="9892" width="21.625" style="123" bestFit="1" customWidth="1"/>
    <col min="9893" max="9893" width="15" style="123" bestFit="1" customWidth="1"/>
    <col min="9894" max="9894" width="21.625" style="123" bestFit="1" customWidth="1"/>
    <col min="9895" max="9895" width="15" style="123" bestFit="1" customWidth="1"/>
    <col min="9896" max="9896" width="21.625" style="123" bestFit="1" customWidth="1"/>
    <col min="9897" max="9897" width="15" style="123" bestFit="1" customWidth="1"/>
    <col min="9898" max="9898" width="21.625" style="123" bestFit="1" customWidth="1"/>
    <col min="9899" max="9900" width="26.125" style="123" bestFit="1" customWidth="1"/>
    <col min="9901" max="9901" width="25" style="123" bestFit="1" customWidth="1"/>
    <col min="9902" max="9902" width="18.375" style="123" bestFit="1" customWidth="1"/>
    <col min="9903" max="9903" width="11.625" style="123" bestFit="1" customWidth="1"/>
    <col min="9904" max="9904" width="16.125" style="123" bestFit="1" customWidth="1"/>
    <col min="9905" max="9906" width="17.25" style="123" bestFit="1" customWidth="1"/>
    <col min="9907" max="9907" width="9.5" style="123" bestFit="1" customWidth="1"/>
    <col min="9908" max="9908" width="53.875" style="123" bestFit="1" customWidth="1"/>
    <col min="9909" max="9910" width="16.125" style="123" bestFit="1" customWidth="1"/>
    <col min="9911" max="9911" width="7.5" style="123" bestFit="1" customWidth="1"/>
    <col min="9912" max="9912" width="16.125" style="123" bestFit="1" customWidth="1"/>
    <col min="9913" max="9914" width="22.75" style="123" bestFit="1" customWidth="1"/>
    <col min="9915" max="9915" width="29.375" style="123" bestFit="1" customWidth="1"/>
    <col min="9916" max="9916" width="20.5" style="123" bestFit="1" customWidth="1"/>
    <col min="9917" max="9917" width="27.25" style="123" bestFit="1" customWidth="1"/>
    <col min="9918" max="9918" width="16.125" style="123" bestFit="1" customWidth="1"/>
    <col min="9919" max="9919" width="22.75" style="123" bestFit="1" customWidth="1"/>
    <col min="9920" max="9920" width="9.5" style="123" bestFit="1" customWidth="1"/>
    <col min="9921" max="9923" width="5.5" style="123" bestFit="1" customWidth="1"/>
    <col min="9924" max="9924" width="2.5" style="123" bestFit="1" customWidth="1"/>
    <col min="9925" max="9925" width="9.5" style="123" bestFit="1" customWidth="1"/>
    <col min="9926" max="9926" width="3.5" style="123" bestFit="1" customWidth="1"/>
    <col min="9927" max="9927" width="18.375" style="123" bestFit="1" customWidth="1"/>
    <col min="9928" max="9928" width="2.5" style="123" bestFit="1" customWidth="1"/>
    <col min="9929" max="9929" width="7.5" style="123" bestFit="1" customWidth="1"/>
    <col min="9930" max="9930" width="2.5" style="123" bestFit="1" customWidth="1"/>
    <col min="9931" max="9931" width="11.625" style="123" bestFit="1" customWidth="1"/>
    <col min="9932" max="9932" width="2.5" style="123" bestFit="1" customWidth="1"/>
    <col min="9933" max="9933" width="16.125" style="123" bestFit="1" customWidth="1"/>
    <col min="9934" max="9984" width="21.875" style="123"/>
    <col min="9985" max="9985" width="2.5" style="123" customWidth="1"/>
    <col min="9986" max="9986" width="40.5" style="123" bestFit="1" customWidth="1"/>
    <col min="9987" max="9988" width="9.5" style="123" bestFit="1" customWidth="1"/>
    <col min="9989" max="9990" width="11.625" style="123" bestFit="1" customWidth="1"/>
    <col min="9991" max="9991" width="38.25" style="123" bestFit="1" customWidth="1"/>
    <col min="9992" max="9993" width="17.25" style="123" bestFit="1" customWidth="1"/>
    <col min="9994" max="9995" width="12.75" style="123" bestFit="1" customWidth="1"/>
    <col min="9996" max="9996" width="22.75" style="123" bestFit="1" customWidth="1"/>
    <col min="9997" max="9999" width="17.25" style="123" bestFit="1" customWidth="1"/>
    <col min="10000" max="10000" width="5.5" style="123" bestFit="1" customWidth="1"/>
    <col min="10001" max="10002" width="11.625" style="123" bestFit="1" customWidth="1"/>
    <col min="10003" max="10003" width="9.5" style="123" bestFit="1" customWidth="1"/>
    <col min="10004" max="10005" width="11.625" style="123" bestFit="1" customWidth="1"/>
    <col min="10006" max="10006" width="38.25" style="123" bestFit="1" customWidth="1"/>
    <col min="10007" max="10008" width="17.25" style="123" bestFit="1" customWidth="1"/>
    <col min="10009" max="10010" width="12.75" style="123" bestFit="1" customWidth="1"/>
    <col min="10011" max="10011" width="22.75" style="123" bestFit="1" customWidth="1"/>
    <col min="10012" max="10014" width="17.25" style="123" bestFit="1" customWidth="1"/>
    <col min="10015" max="10016" width="11.625" style="123" bestFit="1" customWidth="1"/>
    <col min="10017" max="10018" width="16.125" style="123" bestFit="1" customWidth="1"/>
    <col min="10019" max="10019" width="18.375" style="123" bestFit="1" customWidth="1"/>
    <col min="10020" max="10020" width="13.875" style="123" bestFit="1" customWidth="1"/>
    <col min="10021" max="10022" width="9.5" style="123" bestFit="1" customWidth="1"/>
    <col min="10023" max="10023" width="10.5" style="123" bestFit="1" customWidth="1"/>
    <col min="10024" max="10024" width="11.625" style="123" bestFit="1" customWidth="1"/>
    <col min="10025" max="10025" width="9.5" style="123" bestFit="1" customWidth="1"/>
    <col min="10026" max="10027" width="27.25" style="123" bestFit="1" customWidth="1"/>
    <col min="10028" max="10028" width="16.125" style="123" bestFit="1" customWidth="1"/>
    <col min="10029" max="10030" width="17.25" style="123" bestFit="1" customWidth="1"/>
    <col min="10031" max="10032" width="9.5" style="123" bestFit="1" customWidth="1"/>
    <col min="10033" max="10033" width="16.125" style="123" bestFit="1" customWidth="1"/>
    <col min="10034" max="10035" width="7.5" style="123" bestFit="1" customWidth="1"/>
    <col min="10036" max="10036" width="11.625" style="123" bestFit="1" customWidth="1"/>
    <col min="10037" max="10039" width="6.5" style="123" bestFit="1" customWidth="1"/>
    <col min="10040" max="10040" width="16.125" style="123" bestFit="1" customWidth="1"/>
    <col min="10041" max="10042" width="22.75" style="123" bestFit="1" customWidth="1"/>
    <col min="10043" max="10043" width="29.375" style="123" bestFit="1" customWidth="1"/>
    <col min="10044" max="10044" width="18.375" style="123" bestFit="1" customWidth="1"/>
    <col min="10045" max="10045" width="25" style="123" bestFit="1" customWidth="1"/>
    <col min="10046" max="10046" width="20.5" style="123" bestFit="1" customWidth="1"/>
    <col min="10047" max="10047" width="27.25" style="123" bestFit="1" customWidth="1"/>
    <col min="10048" max="10048" width="16.125" style="123" bestFit="1" customWidth="1"/>
    <col min="10049" max="10049" width="22.75" style="123" bestFit="1" customWidth="1"/>
    <col min="10050" max="10050" width="11.625" style="123" bestFit="1" customWidth="1"/>
    <col min="10051" max="10051" width="9.5" style="123" bestFit="1" customWidth="1"/>
    <col min="10052" max="10052" width="11.625" style="123" bestFit="1" customWidth="1"/>
    <col min="10053" max="10053" width="9.5" style="123" bestFit="1" customWidth="1"/>
    <col min="10054" max="10054" width="18.375" style="123" bestFit="1" customWidth="1"/>
    <col min="10055" max="10055" width="53.875" style="123" bestFit="1" customWidth="1"/>
    <col min="10056" max="10056" width="38.25" style="123" bestFit="1" customWidth="1"/>
    <col min="10057" max="10057" width="11.625" style="123" bestFit="1" customWidth="1"/>
    <col min="10058" max="10058" width="17.25" style="123" bestFit="1" customWidth="1"/>
    <col min="10059" max="10060" width="10.5" style="123" bestFit="1" customWidth="1"/>
    <col min="10061" max="10062" width="9.5" style="123" bestFit="1" customWidth="1"/>
    <col min="10063" max="10063" width="22.75" style="123" bestFit="1" customWidth="1"/>
    <col min="10064" max="10066" width="10.5" style="123" bestFit="1" customWidth="1"/>
    <col min="10067" max="10069" width="13.875" style="123" bestFit="1" customWidth="1"/>
    <col min="10070" max="10071" width="17.25" style="123" bestFit="1" customWidth="1"/>
    <col min="10072" max="10073" width="12.75" style="123" bestFit="1" customWidth="1"/>
    <col min="10074" max="10074" width="22.75" style="123" bestFit="1" customWidth="1"/>
    <col min="10075" max="10075" width="13.875" style="123" bestFit="1" customWidth="1"/>
    <col min="10076" max="10080" width="17.25" style="123" bestFit="1" customWidth="1"/>
    <col min="10081" max="10083" width="12.75" style="123" bestFit="1" customWidth="1"/>
    <col min="10084" max="10084" width="13.875" style="123" bestFit="1" customWidth="1"/>
    <col min="10085" max="10087" width="17.25" style="123" bestFit="1" customWidth="1"/>
    <col min="10088" max="10088" width="38.25" style="123" bestFit="1" customWidth="1"/>
    <col min="10089" max="10091" width="17.25" style="123" bestFit="1" customWidth="1"/>
    <col min="10092" max="10092" width="30.5" style="123" bestFit="1" customWidth="1"/>
    <col min="10093" max="10093" width="4.5" style="123" bestFit="1" customWidth="1"/>
    <col min="10094" max="10094" width="13.875" style="123" bestFit="1" customWidth="1"/>
    <col min="10095" max="10095" width="11.625" style="123" bestFit="1" customWidth="1"/>
    <col min="10096" max="10096" width="20.5" style="123" bestFit="1" customWidth="1"/>
    <col min="10097" max="10099" width="11.625" style="123" bestFit="1" customWidth="1"/>
    <col min="10100" max="10100" width="13.875" style="123" bestFit="1" customWidth="1"/>
    <col min="10101" max="10101" width="9.5" style="123" bestFit="1" customWidth="1"/>
    <col min="10102" max="10102" width="11.625" style="123" bestFit="1" customWidth="1"/>
    <col min="10103" max="10103" width="7.5" style="123" bestFit="1" customWidth="1"/>
    <col min="10104" max="10104" width="9.5" style="123" bestFit="1" customWidth="1"/>
    <col min="10105" max="10105" width="10.5" style="123" bestFit="1" customWidth="1"/>
    <col min="10106" max="10107" width="13.875" style="123" bestFit="1" customWidth="1"/>
    <col min="10108" max="10108" width="16.125" style="123" bestFit="1" customWidth="1"/>
    <col min="10109" max="10109" width="11.625" style="123" bestFit="1" customWidth="1"/>
    <col min="10110" max="10110" width="17.25" style="123" bestFit="1" customWidth="1"/>
    <col min="10111" max="10111" width="18.375" style="123" bestFit="1" customWidth="1"/>
    <col min="10112" max="10112" width="42.75" style="123" bestFit="1" customWidth="1"/>
    <col min="10113" max="10113" width="5.5" style="123" bestFit="1" customWidth="1"/>
    <col min="10114" max="10116" width="6.5" style="123" bestFit="1" customWidth="1"/>
    <col min="10117" max="10119" width="10.5" style="123" bestFit="1" customWidth="1"/>
    <col min="10120" max="10120" width="11.625" style="123" bestFit="1" customWidth="1"/>
    <col min="10121" max="10121" width="13.875" style="123" bestFit="1" customWidth="1"/>
    <col min="10122" max="10122" width="9.5" style="123" bestFit="1" customWidth="1"/>
    <col min="10123" max="10125" width="11.625" style="123" bestFit="1" customWidth="1"/>
    <col min="10126" max="10127" width="17.25" style="123" bestFit="1" customWidth="1"/>
    <col min="10128" max="10128" width="9.5" style="123" bestFit="1" customWidth="1"/>
    <col min="10129" max="10129" width="22.75" style="123" bestFit="1" customWidth="1"/>
    <col min="10130" max="10130" width="29.375" style="123" bestFit="1" customWidth="1"/>
    <col min="10131" max="10131" width="16.125" style="123" bestFit="1" customWidth="1"/>
    <col min="10132" max="10132" width="22.75" style="123" bestFit="1" customWidth="1"/>
    <col min="10133" max="10133" width="21.625" style="123" bestFit="1" customWidth="1"/>
    <col min="10134" max="10134" width="28.25" style="123" bestFit="1" customWidth="1"/>
    <col min="10135" max="10135" width="18.375" style="123" bestFit="1" customWidth="1"/>
    <col min="10136" max="10136" width="25" style="123" bestFit="1" customWidth="1"/>
    <col min="10137" max="10137" width="16.125" style="123" bestFit="1" customWidth="1"/>
    <col min="10138" max="10138" width="22.75" style="123" bestFit="1" customWidth="1"/>
    <col min="10139" max="10139" width="25" style="123" bestFit="1" customWidth="1"/>
    <col min="10140" max="10140" width="31.625" style="123" bestFit="1" customWidth="1"/>
    <col min="10141" max="10141" width="13.875" style="123" bestFit="1" customWidth="1"/>
    <col min="10142" max="10142" width="20.5" style="123" bestFit="1" customWidth="1"/>
    <col min="10143" max="10143" width="21.625" style="123" bestFit="1" customWidth="1"/>
    <col min="10144" max="10144" width="28.25" style="123" bestFit="1" customWidth="1"/>
    <col min="10145" max="10146" width="16.125" style="123" bestFit="1" customWidth="1"/>
    <col min="10147" max="10148" width="21.625" style="123" bestFit="1" customWidth="1"/>
    <col min="10149" max="10149" width="15" style="123" bestFit="1" customWidth="1"/>
    <col min="10150" max="10150" width="21.625" style="123" bestFit="1" customWidth="1"/>
    <col min="10151" max="10151" width="15" style="123" bestFit="1" customWidth="1"/>
    <col min="10152" max="10152" width="21.625" style="123" bestFit="1" customWidth="1"/>
    <col min="10153" max="10153" width="15" style="123" bestFit="1" customWidth="1"/>
    <col min="10154" max="10154" width="21.625" style="123" bestFit="1" customWidth="1"/>
    <col min="10155" max="10156" width="26.125" style="123" bestFit="1" customWidth="1"/>
    <col min="10157" max="10157" width="25" style="123" bestFit="1" customWidth="1"/>
    <col min="10158" max="10158" width="18.375" style="123" bestFit="1" customWidth="1"/>
    <col min="10159" max="10159" width="11.625" style="123" bestFit="1" customWidth="1"/>
    <col min="10160" max="10160" width="16.125" style="123" bestFit="1" customWidth="1"/>
    <col min="10161" max="10162" width="17.25" style="123" bestFit="1" customWidth="1"/>
    <col min="10163" max="10163" width="9.5" style="123" bestFit="1" customWidth="1"/>
    <col min="10164" max="10164" width="53.875" style="123" bestFit="1" customWidth="1"/>
    <col min="10165" max="10166" width="16.125" style="123" bestFit="1" customWidth="1"/>
    <col min="10167" max="10167" width="7.5" style="123" bestFit="1" customWidth="1"/>
    <col min="10168" max="10168" width="16.125" style="123" bestFit="1" customWidth="1"/>
    <col min="10169" max="10170" width="22.75" style="123" bestFit="1" customWidth="1"/>
    <col min="10171" max="10171" width="29.375" style="123" bestFit="1" customWidth="1"/>
    <col min="10172" max="10172" width="20.5" style="123" bestFit="1" customWidth="1"/>
    <col min="10173" max="10173" width="27.25" style="123" bestFit="1" customWidth="1"/>
    <col min="10174" max="10174" width="16.125" style="123" bestFit="1" customWidth="1"/>
    <col min="10175" max="10175" width="22.75" style="123" bestFit="1" customWidth="1"/>
    <col min="10176" max="10176" width="9.5" style="123" bestFit="1" customWidth="1"/>
    <col min="10177" max="10179" width="5.5" style="123" bestFit="1" customWidth="1"/>
    <col min="10180" max="10180" width="2.5" style="123" bestFit="1" customWidth="1"/>
    <col min="10181" max="10181" width="9.5" style="123" bestFit="1" customWidth="1"/>
    <col min="10182" max="10182" width="3.5" style="123" bestFit="1" customWidth="1"/>
    <col min="10183" max="10183" width="18.375" style="123" bestFit="1" customWidth="1"/>
    <col min="10184" max="10184" width="2.5" style="123" bestFit="1" customWidth="1"/>
    <col min="10185" max="10185" width="7.5" style="123" bestFit="1" customWidth="1"/>
    <col min="10186" max="10186" width="2.5" style="123" bestFit="1" customWidth="1"/>
    <col min="10187" max="10187" width="11.625" style="123" bestFit="1" customWidth="1"/>
    <col min="10188" max="10188" width="2.5" style="123" bestFit="1" customWidth="1"/>
    <col min="10189" max="10189" width="16.125" style="123" bestFit="1" customWidth="1"/>
    <col min="10190" max="10240" width="21.875" style="123"/>
    <col min="10241" max="10241" width="2.5" style="123" customWidth="1"/>
    <col min="10242" max="10242" width="40.5" style="123" bestFit="1" customWidth="1"/>
    <col min="10243" max="10244" width="9.5" style="123" bestFit="1" customWidth="1"/>
    <col min="10245" max="10246" width="11.625" style="123" bestFit="1" customWidth="1"/>
    <col min="10247" max="10247" width="38.25" style="123" bestFit="1" customWidth="1"/>
    <col min="10248" max="10249" width="17.25" style="123" bestFit="1" customWidth="1"/>
    <col min="10250" max="10251" width="12.75" style="123" bestFit="1" customWidth="1"/>
    <col min="10252" max="10252" width="22.75" style="123" bestFit="1" customWidth="1"/>
    <col min="10253" max="10255" width="17.25" style="123" bestFit="1" customWidth="1"/>
    <col min="10256" max="10256" width="5.5" style="123" bestFit="1" customWidth="1"/>
    <col min="10257" max="10258" width="11.625" style="123" bestFit="1" customWidth="1"/>
    <col min="10259" max="10259" width="9.5" style="123" bestFit="1" customWidth="1"/>
    <col min="10260" max="10261" width="11.625" style="123" bestFit="1" customWidth="1"/>
    <col min="10262" max="10262" width="38.25" style="123" bestFit="1" customWidth="1"/>
    <col min="10263" max="10264" width="17.25" style="123" bestFit="1" customWidth="1"/>
    <col min="10265" max="10266" width="12.75" style="123" bestFit="1" customWidth="1"/>
    <col min="10267" max="10267" width="22.75" style="123" bestFit="1" customWidth="1"/>
    <col min="10268" max="10270" width="17.25" style="123" bestFit="1" customWidth="1"/>
    <col min="10271" max="10272" width="11.625" style="123" bestFit="1" customWidth="1"/>
    <col min="10273" max="10274" width="16.125" style="123" bestFit="1" customWidth="1"/>
    <col min="10275" max="10275" width="18.375" style="123" bestFit="1" customWidth="1"/>
    <col min="10276" max="10276" width="13.875" style="123" bestFit="1" customWidth="1"/>
    <col min="10277" max="10278" width="9.5" style="123" bestFit="1" customWidth="1"/>
    <col min="10279" max="10279" width="10.5" style="123" bestFit="1" customWidth="1"/>
    <col min="10280" max="10280" width="11.625" style="123" bestFit="1" customWidth="1"/>
    <col min="10281" max="10281" width="9.5" style="123" bestFit="1" customWidth="1"/>
    <col min="10282" max="10283" width="27.25" style="123" bestFit="1" customWidth="1"/>
    <col min="10284" max="10284" width="16.125" style="123" bestFit="1" customWidth="1"/>
    <col min="10285" max="10286" width="17.25" style="123" bestFit="1" customWidth="1"/>
    <col min="10287" max="10288" width="9.5" style="123" bestFit="1" customWidth="1"/>
    <col min="10289" max="10289" width="16.125" style="123" bestFit="1" customWidth="1"/>
    <col min="10290" max="10291" width="7.5" style="123" bestFit="1" customWidth="1"/>
    <col min="10292" max="10292" width="11.625" style="123" bestFit="1" customWidth="1"/>
    <col min="10293" max="10295" width="6.5" style="123" bestFit="1" customWidth="1"/>
    <col min="10296" max="10296" width="16.125" style="123" bestFit="1" customWidth="1"/>
    <col min="10297" max="10298" width="22.75" style="123" bestFit="1" customWidth="1"/>
    <col min="10299" max="10299" width="29.375" style="123" bestFit="1" customWidth="1"/>
    <col min="10300" max="10300" width="18.375" style="123" bestFit="1" customWidth="1"/>
    <col min="10301" max="10301" width="25" style="123" bestFit="1" customWidth="1"/>
    <col min="10302" max="10302" width="20.5" style="123" bestFit="1" customWidth="1"/>
    <col min="10303" max="10303" width="27.25" style="123" bestFit="1" customWidth="1"/>
    <col min="10304" max="10304" width="16.125" style="123" bestFit="1" customWidth="1"/>
    <col min="10305" max="10305" width="22.75" style="123" bestFit="1" customWidth="1"/>
    <col min="10306" max="10306" width="11.625" style="123" bestFit="1" customWidth="1"/>
    <col min="10307" max="10307" width="9.5" style="123" bestFit="1" customWidth="1"/>
    <col min="10308" max="10308" width="11.625" style="123" bestFit="1" customWidth="1"/>
    <col min="10309" max="10309" width="9.5" style="123" bestFit="1" customWidth="1"/>
    <col min="10310" max="10310" width="18.375" style="123" bestFit="1" customWidth="1"/>
    <col min="10311" max="10311" width="53.875" style="123" bestFit="1" customWidth="1"/>
    <col min="10312" max="10312" width="38.25" style="123" bestFit="1" customWidth="1"/>
    <col min="10313" max="10313" width="11.625" style="123" bestFit="1" customWidth="1"/>
    <col min="10314" max="10314" width="17.25" style="123" bestFit="1" customWidth="1"/>
    <col min="10315" max="10316" width="10.5" style="123" bestFit="1" customWidth="1"/>
    <col min="10317" max="10318" width="9.5" style="123" bestFit="1" customWidth="1"/>
    <col min="10319" max="10319" width="22.75" style="123" bestFit="1" customWidth="1"/>
    <col min="10320" max="10322" width="10.5" style="123" bestFit="1" customWidth="1"/>
    <col min="10323" max="10325" width="13.875" style="123" bestFit="1" customWidth="1"/>
    <col min="10326" max="10327" width="17.25" style="123" bestFit="1" customWidth="1"/>
    <col min="10328" max="10329" width="12.75" style="123" bestFit="1" customWidth="1"/>
    <col min="10330" max="10330" width="22.75" style="123" bestFit="1" customWidth="1"/>
    <col min="10331" max="10331" width="13.875" style="123" bestFit="1" customWidth="1"/>
    <col min="10332" max="10336" width="17.25" style="123" bestFit="1" customWidth="1"/>
    <col min="10337" max="10339" width="12.75" style="123" bestFit="1" customWidth="1"/>
    <col min="10340" max="10340" width="13.875" style="123" bestFit="1" customWidth="1"/>
    <col min="10341" max="10343" width="17.25" style="123" bestFit="1" customWidth="1"/>
    <col min="10344" max="10344" width="38.25" style="123" bestFit="1" customWidth="1"/>
    <col min="10345" max="10347" width="17.25" style="123" bestFit="1" customWidth="1"/>
    <col min="10348" max="10348" width="30.5" style="123" bestFit="1" customWidth="1"/>
    <col min="10349" max="10349" width="4.5" style="123" bestFit="1" customWidth="1"/>
    <col min="10350" max="10350" width="13.875" style="123" bestFit="1" customWidth="1"/>
    <col min="10351" max="10351" width="11.625" style="123" bestFit="1" customWidth="1"/>
    <col min="10352" max="10352" width="20.5" style="123" bestFit="1" customWidth="1"/>
    <col min="10353" max="10355" width="11.625" style="123" bestFit="1" customWidth="1"/>
    <col min="10356" max="10356" width="13.875" style="123" bestFit="1" customWidth="1"/>
    <col min="10357" max="10357" width="9.5" style="123" bestFit="1" customWidth="1"/>
    <col min="10358" max="10358" width="11.625" style="123" bestFit="1" customWidth="1"/>
    <col min="10359" max="10359" width="7.5" style="123" bestFit="1" customWidth="1"/>
    <col min="10360" max="10360" width="9.5" style="123" bestFit="1" customWidth="1"/>
    <col min="10361" max="10361" width="10.5" style="123" bestFit="1" customWidth="1"/>
    <col min="10362" max="10363" width="13.875" style="123" bestFit="1" customWidth="1"/>
    <col min="10364" max="10364" width="16.125" style="123" bestFit="1" customWidth="1"/>
    <col min="10365" max="10365" width="11.625" style="123" bestFit="1" customWidth="1"/>
    <col min="10366" max="10366" width="17.25" style="123" bestFit="1" customWidth="1"/>
    <col min="10367" max="10367" width="18.375" style="123" bestFit="1" customWidth="1"/>
    <col min="10368" max="10368" width="42.75" style="123" bestFit="1" customWidth="1"/>
    <col min="10369" max="10369" width="5.5" style="123" bestFit="1" customWidth="1"/>
    <col min="10370" max="10372" width="6.5" style="123" bestFit="1" customWidth="1"/>
    <col min="10373" max="10375" width="10.5" style="123" bestFit="1" customWidth="1"/>
    <col min="10376" max="10376" width="11.625" style="123" bestFit="1" customWidth="1"/>
    <col min="10377" max="10377" width="13.875" style="123" bestFit="1" customWidth="1"/>
    <col min="10378" max="10378" width="9.5" style="123" bestFit="1" customWidth="1"/>
    <col min="10379" max="10381" width="11.625" style="123" bestFit="1" customWidth="1"/>
    <col min="10382" max="10383" width="17.25" style="123" bestFit="1" customWidth="1"/>
    <col min="10384" max="10384" width="9.5" style="123" bestFit="1" customWidth="1"/>
    <col min="10385" max="10385" width="22.75" style="123" bestFit="1" customWidth="1"/>
    <col min="10386" max="10386" width="29.375" style="123" bestFit="1" customWidth="1"/>
    <col min="10387" max="10387" width="16.125" style="123" bestFit="1" customWidth="1"/>
    <col min="10388" max="10388" width="22.75" style="123" bestFit="1" customWidth="1"/>
    <col min="10389" max="10389" width="21.625" style="123" bestFit="1" customWidth="1"/>
    <col min="10390" max="10390" width="28.25" style="123" bestFit="1" customWidth="1"/>
    <col min="10391" max="10391" width="18.375" style="123" bestFit="1" customWidth="1"/>
    <col min="10392" max="10392" width="25" style="123" bestFit="1" customWidth="1"/>
    <col min="10393" max="10393" width="16.125" style="123" bestFit="1" customWidth="1"/>
    <col min="10394" max="10394" width="22.75" style="123" bestFit="1" customWidth="1"/>
    <col min="10395" max="10395" width="25" style="123" bestFit="1" customWidth="1"/>
    <col min="10396" max="10396" width="31.625" style="123" bestFit="1" customWidth="1"/>
    <col min="10397" max="10397" width="13.875" style="123" bestFit="1" customWidth="1"/>
    <col min="10398" max="10398" width="20.5" style="123" bestFit="1" customWidth="1"/>
    <col min="10399" max="10399" width="21.625" style="123" bestFit="1" customWidth="1"/>
    <col min="10400" max="10400" width="28.25" style="123" bestFit="1" customWidth="1"/>
    <col min="10401" max="10402" width="16.125" style="123" bestFit="1" customWidth="1"/>
    <col min="10403" max="10404" width="21.625" style="123" bestFit="1" customWidth="1"/>
    <col min="10405" max="10405" width="15" style="123" bestFit="1" customWidth="1"/>
    <col min="10406" max="10406" width="21.625" style="123" bestFit="1" customWidth="1"/>
    <col min="10407" max="10407" width="15" style="123" bestFit="1" customWidth="1"/>
    <col min="10408" max="10408" width="21.625" style="123" bestFit="1" customWidth="1"/>
    <col min="10409" max="10409" width="15" style="123" bestFit="1" customWidth="1"/>
    <col min="10410" max="10410" width="21.625" style="123" bestFit="1" customWidth="1"/>
    <col min="10411" max="10412" width="26.125" style="123" bestFit="1" customWidth="1"/>
    <col min="10413" max="10413" width="25" style="123" bestFit="1" customWidth="1"/>
    <col min="10414" max="10414" width="18.375" style="123" bestFit="1" customWidth="1"/>
    <col min="10415" max="10415" width="11.625" style="123" bestFit="1" customWidth="1"/>
    <col min="10416" max="10416" width="16.125" style="123" bestFit="1" customWidth="1"/>
    <col min="10417" max="10418" width="17.25" style="123" bestFit="1" customWidth="1"/>
    <col min="10419" max="10419" width="9.5" style="123" bestFit="1" customWidth="1"/>
    <col min="10420" max="10420" width="53.875" style="123" bestFit="1" customWidth="1"/>
    <col min="10421" max="10422" width="16.125" style="123" bestFit="1" customWidth="1"/>
    <col min="10423" max="10423" width="7.5" style="123" bestFit="1" customWidth="1"/>
    <col min="10424" max="10424" width="16.125" style="123" bestFit="1" customWidth="1"/>
    <col min="10425" max="10426" width="22.75" style="123" bestFit="1" customWidth="1"/>
    <col min="10427" max="10427" width="29.375" style="123" bestFit="1" customWidth="1"/>
    <col min="10428" max="10428" width="20.5" style="123" bestFit="1" customWidth="1"/>
    <col min="10429" max="10429" width="27.25" style="123" bestFit="1" customWidth="1"/>
    <col min="10430" max="10430" width="16.125" style="123" bestFit="1" customWidth="1"/>
    <col min="10431" max="10431" width="22.75" style="123" bestFit="1" customWidth="1"/>
    <col min="10432" max="10432" width="9.5" style="123" bestFit="1" customWidth="1"/>
    <col min="10433" max="10435" width="5.5" style="123" bestFit="1" customWidth="1"/>
    <col min="10436" max="10436" width="2.5" style="123" bestFit="1" customWidth="1"/>
    <col min="10437" max="10437" width="9.5" style="123" bestFit="1" customWidth="1"/>
    <col min="10438" max="10438" width="3.5" style="123" bestFit="1" customWidth="1"/>
    <col min="10439" max="10439" width="18.375" style="123" bestFit="1" customWidth="1"/>
    <col min="10440" max="10440" width="2.5" style="123" bestFit="1" customWidth="1"/>
    <col min="10441" max="10441" width="7.5" style="123" bestFit="1" customWidth="1"/>
    <col min="10442" max="10442" width="2.5" style="123" bestFit="1" customWidth="1"/>
    <col min="10443" max="10443" width="11.625" style="123" bestFit="1" customWidth="1"/>
    <col min="10444" max="10444" width="2.5" style="123" bestFit="1" customWidth="1"/>
    <col min="10445" max="10445" width="16.125" style="123" bestFit="1" customWidth="1"/>
    <col min="10446" max="10496" width="21.875" style="123"/>
    <col min="10497" max="10497" width="2.5" style="123" customWidth="1"/>
    <col min="10498" max="10498" width="40.5" style="123" bestFit="1" customWidth="1"/>
    <col min="10499" max="10500" width="9.5" style="123" bestFit="1" customWidth="1"/>
    <col min="10501" max="10502" width="11.625" style="123" bestFit="1" customWidth="1"/>
    <col min="10503" max="10503" width="38.25" style="123" bestFit="1" customWidth="1"/>
    <col min="10504" max="10505" width="17.25" style="123" bestFit="1" customWidth="1"/>
    <col min="10506" max="10507" width="12.75" style="123" bestFit="1" customWidth="1"/>
    <col min="10508" max="10508" width="22.75" style="123" bestFit="1" customWidth="1"/>
    <col min="10509" max="10511" width="17.25" style="123" bestFit="1" customWidth="1"/>
    <col min="10512" max="10512" width="5.5" style="123" bestFit="1" customWidth="1"/>
    <col min="10513" max="10514" width="11.625" style="123" bestFit="1" customWidth="1"/>
    <col min="10515" max="10515" width="9.5" style="123" bestFit="1" customWidth="1"/>
    <col min="10516" max="10517" width="11.625" style="123" bestFit="1" customWidth="1"/>
    <col min="10518" max="10518" width="38.25" style="123" bestFit="1" customWidth="1"/>
    <col min="10519" max="10520" width="17.25" style="123" bestFit="1" customWidth="1"/>
    <col min="10521" max="10522" width="12.75" style="123" bestFit="1" customWidth="1"/>
    <col min="10523" max="10523" width="22.75" style="123" bestFit="1" customWidth="1"/>
    <col min="10524" max="10526" width="17.25" style="123" bestFit="1" customWidth="1"/>
    <col min="10527" max="10528" width="11.625" style="123" bestFit="1" customWidth="1"/>
    <col min="10529" max="10530" width="16.125" style="123" bestFit="1" customWidth="1"/>
    <col min="10531" max="10531" width="18.375" style="123" bestFit="1" customWidth="1"/>
    <col min="10532" max="10532" width="13.875" style="123" bestFit="1" customWidth="1"/>
    <col min="10533" max="10534" width="9.5" style="123" bestFit="1" customWidth="1"/>
    <col min="10535" max="10535" width="10.5" style="123" bestFit="1" customWidth="1"/>
    <col min="10536" max="10536" width="11.625" style="123" bestFit="1" customWidth="1"/>
    <col min="10537" max="10537" width="9.5" style="123" bestFit="1" customWidth="1"/>
    <col min="10538" max="10539" width="27.25" style="123" bestFit="1" customWidth="1"/>
    <col min="10540" max="10540" width="16.125" style="123" bestFit="1" customWidth="1"/>
    <col min="10541" max="10542" width="17.25" style="123" bestFit="1" customWidth="1"/>
    <col min="10543" max="10544" width="9.5" style="123" bestFit="1" customWidth="1"/>
    <col min="10545" max="10545" width="16.125" style="123" bestFit="1" customWidth="1"/>
    <col min="10546" max="10547" width="7.5" style="123" bestFit="1" customWidth="1"/>
    <col min="10548" max="10548" width="11.625" style="123" bestFit="1" customWidth="1"/>
    <col min="10549" max="10551" width="6.5" style="123" bestFit="1" customWidth="1"/>
    <col min="10552" max="10552" width="16.125" style="123" bestFit="1" customWidth="1"/>
    <col min="10553" max="10554" width="22.75" style="123" bestFit="1" customWidth="1"/>
    <col min="10555" max="10555" width="29.375" style="123" bestFit="1" customWidth="1"/>
    <col min="10556" max="10556" width="18.375" style="123" bestFit="1" customWidth="1"/>
    <col min="10557" max="10557" width="25" style="123" bestFit="1" customWidth="1"/>
    <col min="10558" max="10558" width="20.5" style="123" bestFit="1" customWidth="1"/>
    <col min="10559" max="10559" width="27.25" style="123" bestFit="1" customWidth="1"/>
    <col min="10560" max="10560" width="16.125" style="123" bestFit="1" customWidth="1"/>
    <col min="10561" max="10561" width="22.75" style="123" bestFit="1" customWidth="1"/>
    <col min="10562" max="10562" width="11.625" style="123" bestFit="1" customWidth="1"/>
    <col min="10563" max="10563" width="9.5" style="123" bestFit="1" customWidth="1"/>
    <col min="10564" max="10564" width="11.625" style="123" bestFit="1" customWidth="1"/>
    <col min="10565" max="10565" width="9.5" style="123" bestFit="1" customWidth="1"/>
    <col min="10566" max="10566" width="18.375" style="123" bestFit="1" customWidth="1"/>
    <col min="10567" max="10567" width="53.875" style="123" bestFit="1" customWidth="1"/>
    <col min="10568" max="10568" width="38.25" style="123" bestFit="1" customWidth="1"/>
    <col min="10569" max="10569" width="11.625" style="123" bestFit="1" customWidth="1"/>
    <col min="10570" max="10570" width="17.25" style="123" bestFit="1" customWidth="1"/>
    <col min="10571" max="10572" width="10.5" style="123" bestFit="1" customWidth="1"/>
    <col min="10573" max="10574" width="9.5" style="123" bestFit="1" customWidth="1"/>
    <col min="10575" max="10575" width="22.75" style="123" bestFit="1" customWidth="1"/>
    <col min="10576" max="10578" width="10.5" style="123" bestFit="1" customWidth="1"/>
    <col min="10579" max="10581" width="13.875" style="123" bestFit="1" customWidth="1"/>
    <col min="10582" max="10583" width="17.25" style="123" bestFit="1" customWidth="1"/>
    <col min="10584" max="10585" width="12.75" style="123" bestFit="1" customWidth="1"/>
    <col min="10586" max="10586" width="22.75" style="123" bestFit="1" customWidth="1"/>
    <col min="10587" max="10587" width="13.875" style="123" bestFit="1" customWidth="1"/>
    <col min="10588" max="10592" width="17.25" style="123" bestFit="1" customWidth="1"/>
    <col min="10593" max="10595" width="12.75" style="123" bestFit="1" customWidth="1"/>
    <col min="10596" max="10596" width="13.875" style="123" bestFit="1" customWidth="1"/>
    <col min="10597" max="10599" width="17.25" style="123" bestFit="1" customWidth="1"/>
    <col min="10600" max="10600" width="38.25" style="123" bestFit="1" customWidth="1"/>
    <col min="10601" max="10603" width="17.25" style="123" bestFit="1" customWidth="1"/>
    <col min="10604" max="10604" width="30.5" style="123" bestFit="1" customWidth="1"/>
    <col min="10605" max="10605" width="4.5" style="123" bestFit="1" customWidth="1"/>
    <col min="10606" max="10606" width="13.875" style="123" bestFit="1" customWidth="1"/>
    <col min="10607" max="10607" width="11.625" style="123" bestFit="1" customWidth="1"/>
    <col min="10608" max="10608" width="20.5" style="123" bestFit="1" customWidth="1"/>
    <col min="10609" max="10611" width="11.625" style="123" bestFit="1" customWidth="1"/>
    <col min="10612" max="10612" width="13.875" style="123" bestFit="1" customWidth="1"/>
    <col min="10613" max="10613" width="9.5" style="123" bestFit="1" customWidth="1"/>
    <col min="10614" max="10614" width="11.625" style="123" bestFit="1" customWidth="1"/>
    <col min="10615" max="10615" width="7.5" style="123" bestFit="1" customWidth="1"/>
    <col min="10616" max="10616" width="9.5" style="123" bestFit="1" customWidth="1"/>
    <col min="10617" max="10617" width="10.5" style="123" bestFit="1" customWidth="1"/>
    <col min="10618" max="10619" width="13.875" style="123" bestFit="1" customWidth="1"/>
    <col min="10620" max="10620" width="16.125" style="123" bestFit="1" customWidth="1"/>
    <col min="10621" max="10621" width="11.625" style="123" bestFit="1" customWidth="1"/>
    <col min="10622" max="10622" width="17.25" style="123" bestFit="1" customWidth="1"/>
    <col min="10623" max="10623" width="18.375" style="123" bestFit="1" customWidth="1"/>
    <col min="10624" max="10624" width="42.75" style="123" bestFit="1" customWidth="1"/>
    <col min="10625" max="10625" width="5.5" style="123" bestFit="1" customWidth="1"/>
    <col min="10626" max="10628" width="6.5" style="123" bestFit="1" customWidth="1"/>
    <col min="10629" max="10631" width="10.5" style="123" bestFit="1" customWidth="1"/>
    <col min="10632" max="10632" width="11.625" style="123" bestFit="1" customWidth="1"/>
    <col min="10633" max="10633" width="13.875" style="123" bestFit="1" customWidth="1"/>
    <col min="10634" max="10634" width="9.5" style="123" bestFit="1" customWidth="1"/>
    <col min="10635" max="10637" width="11.625" style="123" bestFit="1" customWidth="1"/>
    <col min="10638" max="10639" width="17.25" style="123" bestFit="1" customWidth="1"/>
    <col min="10640" max="10640" width="9.5" style="123" bestFit="1" customWidth="1"/>
    <col min="10641" max="10641" width="22.75" style="123" bestFit="1" customWidth="1"/>
    <col min="10642" max="10642" width="29.375" style="123" bestFit="1" customWidth="1"/>
    <col min="10643" max="10643" width="16.125" style="123" bestFit="1" customWidth="1"/>
    <col min="10644" max="10644" width="22.75" style="123" bestFit="1" customWidth="1"/>
    <col min="10645" max="10645" width="21.625" style="123" bestFit="1" customWidth="1"/>
    <col min="10646" max="10646" width="28.25" style="123" bestFit="1" customWidth="1"/>
    <col min="10647" max="10647" width="18.375" style="123" bestFit="1" customWidth="1"/>
    <col min="10648" max="10648" width="25" style="123" bestFit="1" customWidth="1"/>
    <col min="10649" max="10649" width="16.125" style="123" bestFit="1" customWidth="1"/>
    <col min="10650" max="10650" width="22.75" style="123" bestFit="1" customWidth="1"/>
    <col min="10651" max="10651" width="25" style="123" bestFit="1" customWidth="1"/>
    <col min="10652" max="10652" width="31.625" style="123" bestFit="1" customWidth="1"/>
    <col min="10653" max="10653" width="13.875" style="123" bestFit="1" customWidth="1"/>
    <col min="10654" max="10654" width="20.5" style="123" bestFit="1" customWidth="1"/>
    <col min="10655" max="10655" width="21.625" style="123" bestFit="1" customWidth="1"/>
    <col min="10656" max="10656" width="28.25" style="123" bestFit="1" customWidth="1"/>
    <col min="10657" max="10658" width="16.125" style="123" bestFit="1" customWidth="1"/>
    <col min="10659" max="10660" width="21.625" style="123" bestFit="1" customWidth="1"/>
    <col min="10661" max="10661" width="15" style="123" bestFit="1" customWidth="1"/>
    <col min="10662" max="10662" width="21.625" style="123" bestFit="1" customWidth="1"/>
    <col min="10663" max="10663" width="15" style="123" bestFit="1" customWidth="1"/>
    <col min="10664" max="10664" width="21.625" style="123" bestFit="1" customWidth="1"/>
    <col min="10665" max="10665" width="15" style="123" bestFit="1" customWidth="1"/>
    <col min="10666" max="10666" width="21.625" style="123" bestFit="1" customWidth="1"/>
    <col min="10667" max="10668" width="26.125" style="123" bestFit="1" customWidth="1"/>
    <col min="10669" max="10669" width="25" style="123" bestFit="1" customWidth="1"/>
    <col min="10670" max="10670" width="18.375" style="123" bestFit="1" customWidth="1"/>
    <col min="10671" max="10671" width="11.625" style="123" bestFit="1" customWidth="1"/>
    <col min="10672" max="10672" width="16.125" style="123" bestFit="1" customWidth="1"/>
    <col min="10673" max="10674" width="17.25" style="123" bestFit="1" customWidth="1"/>
    <col min="10675" max="10675" width="9.5" style="123" bestFit="1" customWidth="1"/>
    <col min="10676" max="10676" width="53.875" style="123" bestFit="1" customWidth="1"/>
    <col min="10677" max="10678" width="16.125" style="123" bestFit="1" customWidth="1"/>
    <col min="10679" max="10679" width="7.5" style="123" bestFit="1" customWidth="1"/>
    <col min="10680" max="10680" width="16.125" style="123" bestFit="1" customWidth="1"/>
    <col min="10681" max="10682" width="22.75" style="123" bestFit="1" customWidth="1"/>
    <col min="10683" max="10683" width="29.375" style="123" bestFit="1" customWidth="1"/>
    <col min="10684" max="10684" width="20.5" style="123" bestFit="1" customWidth="1"/>
    <col min="10685" max="10685" width="27.25" style="123" bestFit="1" customWidth="1"/>
    <col min="10686" max="10686" width="16.125" style="123" bestFit="1" customWidth="1"/>
    <col min="10687" max="10687" width="22.75" style="123" bestFit="1" customWidth="1"/>
    <col min="10688" max="10688" width="9.5" style="123" bestFit="1" customWidth="1"/>
    <col min="10689" max="10691" width="5.5" style="123" bestFit="1" customWidth="1"/>
    <col min="10692" max="10692" width="2.5" style="123" bestFit="1" customWidth="1"/>
    <col min="10693" max="10693" width="9.5" style="123" bestFit="1" customWidth="1"/>
    <col min="10694" max="10694" width="3.5" style="123" bestFit="1" customWidth="1"/>
    <col min="10695" max="10695" width="18.375" style="123" bestFit="1" customWidth="1"/>
    <col min="10696" max="10696" width="2.5" style="123" bestFit="1" customWidth="1"/>
    <col min="10697" max="10697" width="7.5" style="123" bestFit="1" customWidth="1"/>
    <col min="10698" max="10698" width="2.5" style="123" bestFit="1" customWidth="1"/>
    <col min="10699" max="10699" width="11.625" style="123" bestFit="1" customWidth="1"/>
    <col min="10700" max="10700" width="2.5" style="123" bestFit="1" customWidth="1"/>
    <col min="10701" max="10701" width="16.125" style="123" bestFit="1" customWidth="1"/>
    <col min="10702" max="10752" width="21.875" style="123"/>
    <col min="10753" max="10753" width="2.5" style="123" customWidth="1"/>
    <col min="10754" max="10754" width="40.5" style="123" bestFit="1" customWidth="1"/>
    <col min="10755" max="10756" width="9.5" style="123" bestFit="1" customWidth="1"/>
    <col min="10757" max="10758" width="11.625" style="123" bestFit="1" customWidth="1"/>
    <col min="10759" max="10759" width="38.25" style="123" bestFit="1" customWidth="1"/>
    <col min="10760" max="10761" width="17.25" style="123" bestFit="1" customWidth="1"/>
    <col min="10762" max="10763" width="12.75" style="123" bestFit="1" customWidth="1"/>
    <col min="10764" max="10764" width="22.75" style="123" bestFit="1" customWidth="1"/>
    <col min="10765" max="10767" width="17.25" style="123" bestFit="1" customWidth="1"/>
    <col min="10768" max="10768" width="5.5" style="123" bestFit="1" customWidth="1"/>
    <col min="10769" max="10770" width="11.625" style="123" bestFit="1" customWidth="1"/>
    <col min="10771" max="10771" width="9.5" style="123" bestFit="1" customWidth="1"/>
    <col min="10772" max="10773" width="11.625" style="123" bestFit="1" customWidth="1"/>
    <col min="10774" max="10774" width="38.25" style="123" bestFit="1" customWidth="1"/>
    <col min="10775" max="10776" width="17.25" style="123" bestFit="1" customWidth="1"/>
    <col min="10777" max="10778" width="12.75" style="123" bestFit="1" customWidth="1"/>
    <col min="10779" max="10779" width="22.75" style="123" bestFit="1" customWidth="1"/>
    <col min="10780" max="10782" width="17.25" style="123" bestFit="1" customWidth="1"/>
    <col min="10783" max="10784" width="11.625" style="123" bestFit="1" customWidth="1"/>
    <col min="10785" max="10786" width="16.125" style="123" bestFit="1" customWidth="1"/>
    <col min="10787" max="10787" width="18.375" style="123" bestFit="1" customWidth="1"/>
    <col min="10788" max="10788" width="13.875" style="123" bestFit="1" customWidth="1"/>
    <col min="10789" max="10790" width="9.5" style="123" bestFit="1" customWidth="1"/>
    <col min="10791" max="10791" width="10.5" style="123" bestFit="1" customWidth="1"/>
    <col min="10792" max="10792" width="11.625" style="123" bestFit="1" customWidth="1"/>
    <col min="10793" max="10793" width="9.5" style="123" bestFit="1" customWidth="1"/>
    <col min="10794" max="10795" width="27.25" style="123" bestFit="1" customWidth="1"/>
    <col min="10796" max="10796" width="16.125" style="123" bestFit="1" customWidth="1"/>
    <col min="10797" max="10798" width="17.25" style="123" bestFit="1" customWidth="1"/>
    <col min="10799" max="10800" width="9.5" style="123" bestFit="1" customWidth="1"/>
    <col min="10801" max="10801" width="16.125" style="123" bestFit="1" customWidth="1"/>
    <col min="10802" max="10803" width="7.5" style="123" bestFit="1" customWidth="1"/>
    <col min="10804" max="10804" width="11.625" style="123" bestFit="1" customWidth="1"/>
    <col min="10805" max="10807" width="6.5" style="123" bestFit="1" customWidth="1"/>
    <col min="10808" max="10808" width="16.125" style="123" bestFit="1" customWidth="1"/>
    <col min="10809" max="10810" width="22.75" style="123" bestFit="1" customWidth="1"/>
    <col min="10811" max="10811" width="29.375" style="123" bestFit="1" customWidth="1"/>
    <col min="10812" max="10812" width="18.375" style="123" bestFit="1" customWidth="1"/>
    <col min="10813" max="10813" width="25" style="123" bestFit="1" customWidth="1"/>
    <col min="10814" max="10814" width="20.5" style="123" bestFit="1" customWidth="1"/>
    <col min="10815" max="10815" width="27.25" style="123" bestFit="1" customWidth="1"/>
    <col min="10816" max="10816" width="16.125" style="123" bestFit="1" customWidth="1"/>
    <col min="10817" max="10817" width="22.75" style="123" bestFit="1" customWidth="1"/>
    <col min="10818" max="10818" width="11.625" style="123" bestFit="1" customWidth="1"/>
    <col min="10819" max="10819" width="9.5" style="123" bestFit="1" customWidth="1"/>
    <col min="10820" max="10820" width="11.625" style="123" bestFit="1" customWidth="1"/>
    <col min="10821" max="10821" width="9.5" style="123" bestFit="1" customWidth="1"/>
    <col min="10822" max="10822" width="18.375" style="123" bestFit="1" customWidth="1"/>
    <col min="10823" max="10823" width="53.875" style="123" bestFit="1" customWidth="1"/>
    <col min="10824" max="10824" width="38.25" style="123" bestFit="1" customWidth="1"/>
    <col min="10825" max="10825" width="11.625" style="123" bestFit="1" customWidth="1"/>
    <col min="10826" max="10826" width="17.25" style="123" bestFit="1" customWidth="1"/>
    <col min="10827" max="10828" width="10.5" style="123" bestFit="1" customWidth="1"/>
    <col min="10829" max="10830" width="9.5" style="123" bestFit="1" customWidth="1"/>
    <col min="10831" max="10831" width="22.75" style="123" bestFit="1" customWidth="1"/>
    <col min="10832" max="10834" width="10.5" style="123" bestFit="1" customWidth="1"/>
    <col min="10835" max="10837" width="13.875" style="123" bestFit="1" customWidth="1"/>
    <col min="10838" max="10839" width="17.25" style="123" bestFit="1" customWidth="1"/>
    <col min="10840" max="10841" width="12.75" style="123" bestFit="1" customWidth="1"/>
    <col min="10842" max="10842" width="22.75" style="123" bestFit="1" customWidth="1"/>
    <col min="10843" max="10843" width="13.875" style="123" bestFit="1" customWidth="1"/>
    <col min="10844" max="10848" width="17.25" style="123" bestFit="1" customWidth="1"/>
    <col min="10849" max="10851" width="12.75" style="123" bestFit="1" customWidth="1"/>
    <col min="10852" max="10852" width="13.875" style="123" bestFit="1" customWidth="1"/>
    <col min="10853" max="10855" width="17.25" style="123" bestFit="1" customWidth="1"/>
    <col min="10856" max="10856" width="38.25" style="123" bestFit="1" customWidth="1"/>
    <col min="10857" max="10859" width="17.25" style="123" bestFit="1" customWidth="1"/>
    <col min="10860" max="10860" width="30.5" style="123" bestFit="1" customWidth="1"/>
    <col min="10861" max="10861" width="4.5" style="123" bestFit="1" customWidth="1"/>
    <col min="10862" max="10862" width="13.875" style="123" bestFit="1" customWidth="1"/>
    <col min="10863" max="10863" width="11.625" style="123" bestFit="1" customWidth="1"/>
    <col min="10864" max="10864" width="20.5" style="123" bestFit="1" customWidth="1"/>
    <col min="10865" max="10867" width="11.625" style="123" bestFit="1" customWidth="1"/>
    <col min="10868" max="10868" width="13.875" style="123" bestFit="1" customWidth="1"/>
    <col min="10869" max="10869" width="9.5" style="123" bestFit="1" customWidth="1"/>
    <col min="10870" max="10870" width="11.625" style="123" bestFit="1" customWidth="1"/>
    <col min="10871" max="10871" width="7.5" style="123" bestFit="1" customWidth="1"/>
    <col min="10872" max="10872" width="9.5" style="123" bestFit="1" customWidth="1"/>
    <col min="10873" max="10873" width="10.5" style="123" bestFit="1" customWidth="1"/>
    <col min="10874" max="10875" width="13.875" style="123" bestFit="1" customWidth="1"/>
    <col min="10876" max="10876" width="16.125" style="123" bestFit="1" customWidth="1"/>
    <col min="10877" max="10877" width="11.625" style="123" bestFit="1" customWidth="1"/>
    <col min="10878" max="10878" width="17.25" style="123" bestFit="1" customWidth="1"/>
    <col min="10879" max="10879" width="18.375" style="123" bestFit="1" customWidth="1"/>
    <col min="10880" max="10880" width="42.75" style="123" bestFit="1" customWidth="1"/>
    <col min="10881" max="10881" width="5.5" style="123" bestFit="1" customWidth="1"/>
    <col min="10882" max="10884" width="6.5" style="123" bestFit="1" customWidth="1"/>
    <col min="10885" max="10887" width="10.5" style="123" bestFit="1" customWidth="1"/>
    <col min="10888" max="10888" width="11.625" style="123" bestFit="1" customWidth="1"/>
    <col min="10889" max="10889" width="13.875" style="123" bestFit="1" customWidth="1"/>
    <col min="10890" max="10890" width="9.5" style="123" bestFit="1" customWidth="1"/>
    <col min="10891" max="10893" width="11.625" style="123" bestFit="1" customWidth="1"/>
    <col min="10894" max="10895" width="17.25" style="123" bestFit="1" customWidth="1"/>
    <col min="10896" max="10896" width="9.5" style="123" bestFit="1" customWidth="1"/>
    <col min="10897" max="10897" width="22.75" style="123" bestFit="1" customWidth="1"/>
    <col min="10898" max="10898" width="29.375" style="123" bestFit="1" customWidth="1"/>
    <col min="10899" max="10899" width="16.125" style="123" bestFit="1" customWidth="1"/>
    <col min="10900" max="10900" width="22.75" style="123" bestFit="1" customWidth="1"/>
    <col min="10901" max="10901" width="21.625" style="123" bestFit="1" customWidth="1"/>
    <col min="10902" max="10902" width="28.25" style="123" bestFit="1" customWidth="1"/>
    <col min="10903" max="10903" width="18.375" style="123" bestFit="1" customWidth="1"/>
    <col min="10904" max="10904" width="25" style="123" bestFit="1" customWidth="1"/>
    <col min="10905" max="10905" width="16.125" style="123" bestFit="1" customWidth="1"/>
    <col min="10906" max="10906" width="22.75" style="123" bestFit="1" customWidth="1"/>
    <col min="10907" max="10907" width="25" style="123" bestFit="1" customWidth="1"/>
    <col min="10908" max="10908" width="31.625" style="123" bestFit="1" customWidth="1"/>
    <col min="10909" max="10909" width="13.875" style="123" bestFit="1" customWidth="1"/>
    <col min="10910" max="10910" width="20.5" style="123" bestFit="1" customWidth="1"/>
    <col min="10911" max="10911" width="21.625" style="123" bestFit="1" customWidth="1"/>
    <col min="10912" max="10912" width="28.25" style="123" bestFit="1" customWidth="1"/>
    <col min="10913" max="10914" width="16.125" style="123" bestFit="1" customWidth="1"/>
    <col min="10915" max="10916" width="21.625" style="123" bestFit="1" customWidth="1"/>
    <col min="10917" max="10917" width="15" style="123" bestFit="1" customWidth="1"/>
    <col min="10918" max="10918" width="21.625" style="123" bestFit="1" customWidth="1"/>
    <col min="10919" max="10919" width="15" style="123" bestFit="1" customWidth="1"/>
    <col min="10920" max="10920" width="21.625" style="123" bestFit="1" customWidth="1"/>
    <col min="10921" max="10921" width="15" style="123" bestFit="1" customWidth="1"/>
    <col min="10922" max="10922" width="21.625" style="123" bestFit="1" customWidth="1"/>
    <col min="10923" max="10924" width="26.125" style="123" bestFit="1" customWidth="1"/>
    <col min="10925" max="10925" width="25" style="123" bestFit="1" customWidth="1"/>
    <col min="10926" max="10926" width="18.375" style="123" bestFit="1" customWidth="1"/>
    <col min="10927" max="10927" width="11.625" style="123" bestFit="1" customWidth="1"/>
    <col min="10928" max="10928" width="16.125" style="123" bestFit="1" customWidth="1"/>
    <col min="10929" max="10930" width="17.25" style="123" bestFit="1" customWidth="1"/>
    <col min="10931" max="10931" width="9.5" style="123" bestFit="1" customWidth="1"/>
    <col min="10932" max="10932" width="53.875" style="123" bestFit="1" customWidth="1"/>
    <col min="10933" max="10934" width="16.125" style="123" bestFit="1" customWidth="1"/>
    <col min="10935" max="10935" width="7.5" style="123" bestFit="1" customWidth="1"/>
    <col min="10936" max="10936" width="16.125" style="123" bestFit="1" customWidth="1"/>
    <col min="10937" max="10938" width="22.75" style="123" bestFit="1" customWidth="1"/>
    <col min="10939" max="10939" width="29.375" style="123" bestFit="1" customWidth="1"/>
    <col min="10940" max="10940" width="20.5" style="123" bestFit="1" customWidth="1"/>
    <col min="10941" max="10941" width="27.25" style="123" bestFit="1" customWidth="1"/>
    <col min="10942" max="10942" width="16.125" style="123" bestFit="1" customWidth="1"/>
    <col min="10943" max="10943" width="22.75" style="123" bestFit="1" customWidth="1"/>
    <col min="10944" max="10944" width="9.5" style="123" bestFit="1" customWidth="1"/>
    <col min="10945" max="10947" width="5.5" style="123" bestFit="1" customWidth="1"/>
    <col min="10948" max="10948" width="2.5" style="123" bestFit="1" customWidth="1"/>
    <col min="10949" max="10949" width="9.5" style="123" bestFit="1" customWidth="1"/>
    <col min="10950" max="10950" width="3.5" style="123" bestFit="1" customWidth="1"/>
    <col min="10951" max="10951" width="18.375" style="123" bestFit="1" customWidth="1"/>
    <col min="10952" max="10952" width="2.5" style="123" bestFit="1" customWidth="1"/>
    <col min="10953" max="10953" width="7.5" style="123" bestFit="1" customWidth="1"/>
    <col min="10954" max="10954" width="2.5" style="123" bestFit="1" customWidth="1"/>
    <col min="10955" max="10955" width="11.625" style="123" bestFit="1" customWidth="1"/>
    <col min="10956" max="10956" width="2.5" style="123" bestFit="1" customWidth="1"/>
    <col min="10957" max="10957" width="16.125" style="123" bestFit="1" customWidth="1"/>
    <col min="10958" max="11008" width="21.875" style="123"/>
    <col min="11009" max="11009" width="2.5" style="123" customWidth="1"/>
    <col min="11010" max="11010" width="40.5" style="123" bestFit="1" customWidth="1"/>
    <col min="11011" max="11012" width="9.5" style="123" bestFit="1" customWidth="1"/>
    <col min="11013" max="11014" width="11.625" style="123" bestFit="1" customWidth="1"/>
    <col min="11015" max="11015" width="38.25" style="123" bestFit="1" customWidth="1"/>
    <col min="11016" max="11017" width="17.25" style="123" bestFit="1" customWidth="1"/>
    <col min="11018" max="11019" width="12.75" style="123" bestFit="1" customWidth="1"/>
    <col min="11020" max="11020" width="22.75" style="123" bestFit="1" customWidth="1"/>
    <col min="11021" max="11023" width="17.25" style="123" bestFit="1" customWidth="1"/>
    <col min="11024" max="11024" width="5.5" style="123" bestFit="1" customWidth="1"/>
    <col min="11025" max="11026" width="11.625" style="123" bestFit="1" customWidth="1"/>
    <col min="11027" max="11027" width="9.5" style="123" bestFit="1" customWidth="1"/>
    <col min="11028" max="11029" width="11.625" style="123" bestFit="1" customWidth="1"/>
    <col min="11030" max="11030" width="38.25" style="123" bestFit="1" customWidth="1"/>
    <col min="11031" max="11032" width="17.25" style="123" bestFit="1" customWidth="1"/>
    <col min="11033" max="11034" width="12.75" style="123" bestFit="1" customWidth="1"/>
    <col min="11035" max="11035" width="22.75" style="123" bestFit="1" customWidth="1"/>
    <col min="11036" max="11038" width="17.25" style="123" bestFit="1" customWidth="1"/>
    <col min="11039" max="11040" width="11.625" style="123" bestFit="1" customWidth="1"/>
    <col min="11041" max="11042" width="16.125" style="123" bestFit="1" customWidth="1"/>
    <col min="11043" max="11043" width="18.375" style="123" bestFit="1" customWidth="1"/>
    <col min="11044" max="11044" width="13.875" style="123" bestFit="1" customWidth="1"/>
    <col min="11045" max="11046" width="9.5" style="123" bestFit="1" customWidth="1"/>
    <col min="11047" max="11047" width="10.5" style="123" bestFit="1" customWidth="1"/>
    <col min="11048" max="11048" width="11.625" style="123" bestFit="1" customWidth="1"/>
    <col min="11049" max="11049" width="9.5" style="123" bestFit="1" customWidth="1"/>
    <col min="11050" max="11051" width="27.25" style="123" bestFit="1" customWidth="1"/>
    <col min="11052" max="11052" width="16.125" style="123" bestFit="1" customWidth="1"/>
    <col min="11053" max="11054" width="17.25" style="123" bestFit="1" customWidth="1"/>
    <col min="11055" max="11056" width="9.5" style="123" bestFit="1" customWidth="1"/>
    <col min="11057" max="11057" width="16.125" style="123" bestFit="1" customWidth="1"/>
    <col min="11058" max="11059" width="7.5" style="123" bestFit="1" customWidth="1"/>
    <col min="11060" max="11060" width="11.625" style="123" bestFit="1" customWidth="1"/>
    <col min="11061" max="11063" width="6.5" style="123" bestFit="1" customWidth="1"/>
    <col min="11064" max="11064" width="16.125" style="123" bestFit="1" customWidth="1"/>
    <col min="11065" max="11066" width="22.75" style="123" bestFit="1" customWidth="1"/>
    <col min="11067" max="11067" width="29.375" style="123" bestFit="1" customWidth="1"/>
    <col min="11068" max="11068" width="18.375" style="123" bestFit="1" customWidth="1"/>
    <col min="11069" max="11069" width="25" style="123" bestFit="1" customWidth="1"/>
    <col min="11070" max="11070" width="20.5" style="123" bestFit="1" customWidth="1"/>
    <col min="11071" max="11071" width="27.25" style="123" bestFit="1" customWidth="1"/>
    <col min="11072" max="11072" width="16.125" style="123" bestFit="1" customWidth="1"/>
    <col min="11073" max="11073" width="22.75" style="123" bestFit="1" customWidth="1"/>
    <col min="11074" max="11074" width="11.625" style="123" bestFit="1" customWidth="1"/>
    <col min="11075" max="11075" width="9.5" style="123" bestFit="1" customWidth="1"/>
    <col min="11076" max="11076" width="11.625" style="123" bestFit="1" customWidth="1"/>
    <col min="11077" max="11077" width="9.5" style="123" bestFit="1" customWidth="1"/>
    <col min="11078" max="11078" width="18.375" style="123" bestFit="1" customWidth="1"/>
    <col min="11079" max="11079" width="53.875" style="123" bestFit="1" customWidth="1"/>
    <col min="11080" max="11080" width="38.25" style="123" bestFit="1" customWidth="1"/>
    <col min="11081" max="11081" width="11.625" style="123" bestFit="1" customWidth="1"/>
    <col min="11082" max="11082" width="17.25" style="123" bestFit="1" customWidth="1"/>
    <col min="11083" max="11084" width="10.5" style="123" bestFit="1" customWidth="1"/>
    <col min="11085" max="11086" width="9.5" style="123" bestFit="1" customWidth="1"/>
    <col min="11087" max="11087" width="22.75" style="123" bestFit="1" customWidth="1"/>
    <col min="11088" max="11090" width="10.5" style="123" bestFit="1" customWidth="1"/>
    <col min="11091" max="11093" width="13.875" style="123" bestFit="1" customWidth="1"/>
    <col min="11094" max="11095" width="17.25" style="123" bestFit="1" customWidth="1"/>
    <col min="11096" max="11097" width="12.75" style="123" bestFit="1" customWidth="1"/>
    <col min="11098" max="11098" width="22.75" style="123" bestFit="1" customWidth="1"/>
    <col min="11099" max="11099" width="13.875" style="123" bestFit="1" customWidth="1"/>
    <col min="11100" max="11104" width="17.25" style="123" bestFit="1" customWidth="1"/>
    <col min="11105" max="11107" width="12.75" style="123" bestFit="1" customWidth="1"/>
    <col min="11108" max="11108" width="13.875" style="123" bestFit="1" customWidth="1"/>
    <col min="11109" max="11111" width="17.25" style="123" bestFit="1" customWidth="1"/>
    <col min="11112" max="11112" width="38.25" style="123" bestFit="1" customWidth="1"/>
    <col min="11113" max="11115" width="17.25" style="123" bestFit="1" customWidth="1"/>
    <col min="11116" max="11116" width="30.5" style="123" bestFit="1" customWidth="1"/>
    <col min="11117" max="11117" width="4.5" style="123" bestFit="1" customWidth="1"/>
    <col min="11118" max="11118" width="13.875" style="123" bestFit="1" customWidth="1"/>
    <col min="11119" max="11119" width="11.625" style="123" bestFit="1" customWidth="1"/>
    <col min="11120" max="11120" width="20.5" style="123" bestFit="1" customWidth="1"/>
    <col min="11121" max="11123" width="11.625" style="123" bestFit="1" customWidth="1"/>
    <col min="11124" max="11124" width="13.875" style="123" bestFit="1" customWidth="1"/>
    <col min="11125" max="11125" width="9.5" style="123" bestFit="1" customWidth="1"/>
    <col min="11126" max="11126" width="11.625" style="123" bestFit="1" customWidth="1"/>
    <col min="11127" max="11127" width="7.5" style="123" bestFit="1" customWidth="1"/>
    <col min="11128" max="11128" width="9.5" style="123" bestFit="1" customWidth="1"/>
    <col min="11129" max="11129" width="10.5" style="123" bestFit="1" customWidth="1"/>
    <col min="11130" max="11131" width="13.875" style="123" bestFit="1" customWidth="1"/>
    <col min="11132" max="11132" width="16.125" style="123" bestFit="1" customWidth="1"/>
    <col min="11133" max="11133" width="11.625" style="123" bestFit="1" customWidth="1"/>
    <col min="11134" max="11134" width="17.25" style="123" bestFit="1" customWidth="1"/>
    <col min="11135" max="11135" width="18.375" style="123" bestFit="1" customWidth="1"/>
    <col min="11136" max="11136" width="42.75" style="123" bestFit="1" customWidth="1"/>
    <col min="11137" max="11137" width="5.5" style="123" bestFit="1" customWidth="1"/>
    <col min="11138" max="11140" width="6.5" style="123" bestFit="1" customWidth="1"/>
    <col min="11141" max="11143" width="10.5" style="123" bestFit="1" customWidth="1"/>
    <col min="11144" max="11144" width="11.625" style="123" bestFit="1" customWidth="1"/>
    <col min="11145" max="11145" width="13.875" style="123" bestFit="1" customWidth="1"/>
    <col min="11146" max="11146" width="9.5" style="123" bestFit="1" customWidth="1"/>
    <col min="11147" max="11149" width="11.625" style="123" bestFit="1" customWidth="1"/>
    <col min="11150" max="11151" width="17.25" style="123" bestFit="1" customWidth="1"/>
    <col min="11152" max="11152" width="9.5" style="123" bestFit="1" customWidth="1"/>
    <col min="11153" max="11153" width="22.75" style="123" bestFit="1" customWidth="1"/>
    <col min="11154" max="11154" width="29.375" style="123" bestFit="1" customWidth="1"/>
    <col min="11155" max="11155" width="16.125" style="123" bestFit="1" customWidth="1"/>
    <col min="11156" max="11156" width="22.75" style="123" bestFit="1" customWidth="1"/>
    <col min="11157" max="11157" width="21.625" style="123" bestFit="1" customWidth="1"/>
    <col min="11158" max="11158" width="28.25" style="123" bestFit="1" customWidth="1"/>
    <col min="11159" max="11159" width="18.375" style="123" bestFit="1" customWidth="1"/>
    <col min="11160" max="11160" width="25" style="123" bestFit="1" customWidth="1"/>
    <col min="11161" max="11161" width="16.125" style="123" bestFit="1" customWidth="1"/>
    <col min="11162" max="11162" width="22.75" style="123" bestFit="1" customWidth="1"/>
    <col min="11163" max="11163" width="25" style="123" bestFit="1" customWidth="1"/>
    <col min="11164" max="11164" width="31.625" style="123" bestFit="1" customWidth="1"/>
    <col min="11165" max="11165" width="13.875" style="123" bestFit="1" customWidth="1"/>
    <col min="11166" max="11166" width="20.5" style="123" bestFit="1" customWidth="1"/>
    <col min="11167" max="11167" width="21.625" style="123" bestFit="1" customWidth="1"/>
    <col min="11168" max="11168" width="28.25" style="123" bestFit="1" customWidth="1"/>
    <col min="11169" max="11170" width="16.125" style="123" bestFit="1" customWidth="1"/>
    <col min="11171" max="11172" width="21.625" style="123" bestFit="1" customWidth="1"/>
    <col min="11173" max="11173" width="15" style="123" bestFit="1" customWidth="1"/>
    <col min="11174" max="11174" width="21.625" style="123" bestFit="1" customWidth="1"/>
    <col min="11175" max="11175" width="15" style="123" bestFit="1" customWidth="1"/>
    <col min="11176" max="11176" width="21.625" style="123" bestFit="1" customWidth="1"/>
    <col min="11177" max="11177" width="15" style="123" bestFit="1" customWidth="1"/>
    <col min="11178" max="11178" width="21.625" style="123" bestFit="1" customWidth="1"/>
    <col min="11179" max="11180" width="26.125" style="123" bestFit="1" customWidth="1"/>
    <col min="11181" max="11181" width="25" style="123" bestFit="1" customWidth="1"/>
    <col min="11182" max="11182" width="18.375" style="123" bestFit="1" customWidth="1"/>
    <col min="11183" max="11183" width="11.625" style="123" bestFit="1" customWidth="1"/>
    <col min="11184" max="11184" width="16.125" style="123" bestFit="1" customWidth="1"/>
    <col min="11185" max="11186" width="17.25" style="123" bestFit="1" customWidth="1"/>
    <col min="11187" max="11187" width="9.5" style="123" bestFit="1" customWidth="1"/>
    <col min="11188" max="11188" width="53.875" style="123" bestFit="1" customWidth="1"/>
    <col min="11189" max="11190" width="16.125" style="123" bestFit="1" customWidth="1"/>
    <col min="11191" max="11191" width="7.5" style="123" bestFit="1" customWidth="1"/>
    <col min="11192" max="11192" width="16.125" style="123" bestFit="1" customWidth="1"/>
    <col min="11193" max="11194" width="22.75" style="123" bestFit="1" customWidth="1"/>
    <col min="11195" max="11195" width="29.375" style="123" bestFit="1" customWidth="1"/>
    <col min="11196" max="11196" width="20.5" style="123" bestFit="1" customWidth="1"/>
    <col min="11197" max="11197" width="27.25" style="123" bestFit="1" customWidth="1"/>
    <col min="11198" max="11198" width="16.125" style="123" bestFit="1" customWidth="1"/>
    <col min="11199" max="11199" width="22.75" style="123" bestFit="1" customWidth="1"/>
    <col min="11200" max="11200" width="9.5" style="123" bestFit="1" customWidth="1"/>
    <col min="11201" max="11203" width="5.5" style="123" bestFit="1" customWidth="1"/>
    <col min="11204" max="11204" width="2.5" style="123" bestFit="1" customWidth="1"/>
    <col min="11205" max="11205" width="9.5" style="123" bestFit="1" customWidth="1"/>
    <col min="11206" max="11206" width="3.5" style="123" bestFit="1" customWidth="1"/>
    <col min="11207" max="11207" width="18.375" style="123" bestFit="1" customWidth="1"/>
    <col min="11208" max="11208" width="2.5" style="123" bestFit="1" customWidth="1"/>
    <col min="11209" max="11209" width="7.5" style="123" bestFit="1" customWidth="1"/>
    <col min="11210" max="11210" width="2.5" style="123" bestFit="1" customWidth="1"/>
    <col min="11211" max="11211" width="11.625" style="123" bestFit="1" customWidth="1"/>
    <col min="11212" max="11212" width="2.5" style="123" bestFit="1" customWidth="1"/>
    <col min="11213" max="11213" width="16.125" style="123" bestFit="1" customWidth="1"/>
    <col min="11214" max="11264" width="21.875" style="123"/>
    <col min="11265" max="11265" width="2.5" style="123" customWidth="1"/>
    <col min="11266" max="11266" width="40.5" style="123" bestFit="1" customWidth="1"/>
    <col min="11267" max="11268" width="9.5" style="123" bestFit="1" customWidth="1"/>
    <col min="11269" max="11270" width="11.625" style="123" bestFit="1" customWidth="1"/>
    <col min="11271" max="11271" width="38.25" style="123" bestFit="1" customWidth="1"/>
    <col min="11272" max="11273" width="17.25" style="123" bestFit="1" customWidth="1"/>
    <col min="11274" max="11275" width="12.75" style="123" bestFit="1" customWidth="1"/>
    <col min="11276" max="11276" width="22.75" style="123" bestFit="1" customWidth="1"/>
    <col min="11277" max="11279" width="17.25" style="123" bestFit="1" customWidth="1"/>
    <col min="11280" max="11280" width="5.5" style="123" bestFit="1" customWidth="1"/>
    <col min="11281" max="11282" width="11.625" style="123" bestFit="1" customWidth="1"/>
    <col min="11283" max="11283" width="9.5" style="123" bestFit="1" customWidth="1"/>
    <col min="11284" max="11285" width="11.625" style="123" bestFit="1" customWidth="1"/>
    <col min="11286" max="11286" width="38.25" style="123" bestFit="1" customWidth="1"/>
    <col min="11287" max="11288" width="17.25" style="123" bestFit="1" customWidth="1"/>
    <col min="11289" max="11290" width="12.75" style="123" bestFit="1" customWidth="1"/>
    <col min="11291" max="11291" width="22.75" style="123" bestFit="1" customWidth="1"/>
    <col min="11292" max="11294" width="17.25" style="123" bestFit="1" customWidth="1"/>
    <col min="11295" max="11296" width="11.625" style="123" bestFit="1" customWidth="1"/>
    <col min="11297" max="11298" width="16.125" style="123" bestFit="1" customWidth="1"/>
    <col min="11299" max="11299" width="18.375" style="123" bestFit="1" customWidth="1"/>
    <col min="11300" max="11300" width="13.875" style="123" bestFit="1" customWidth="1"/>
    <col min="11301" max="11302" width="9.5" style="123" bestFit="1" customWidth="1"/>
    <col min="11303" max="11303" width="10.5" style="123" bestFit="1" customWidth="1"/>
    <col min="11304" max="11304" width="11.625" style="123" bestFit="1" customWidth="1"/>
    <col min="11305" max="11305" width="9.5" style="123" bestFit="1" customWidth="1"/>
    <col min="11306" max="11307" width="27.25" style="123" bestFit="1" customWidth="1"/>
    <col min="11308" max="11308" width="16.125" style="123" bestFit="1" customWidth="1"/>
    <col min="11309" max="11310" width="17.25" style="123" bestFit="1" customWidth="1"/>
    <col min="11311" max="11312" width="9.5" style="123" bestFit="1" customWidth="1"/>
    <col min="11313" max="11313" width="16.125" style="123" bestFit="1" customWidth="1"/>
    <col min="11314" max="11315" width="7.5" style="123" bestFit="1" customWidth="1"/>
    <col min="11316" max="11316" width="11.625" style="123" bestFit="1" customWidth="1"/>
    <col min="11317" max="11319" width="6.5" style="123" bestFit="1" customWidth="1"/>
    <col min="11320" max="11320" width="16.125" style="123" bestFit="1" customWidth="1"/>
    <col min="11321" max="11322" width="22.75" style="123" bestFit="1" customWidth="1"/>
    <col min="11323" max="11323" width="29.375" style="123" bestFit="1" customWidth="1"/>
    <col min="11324" max="11324" width="18.375" style="123" bestFit="1" customWidth="1"/>
    <col min="11325" max="11325" width="25" style="123" bestFit="1" customWidth="1"/>
    <col min="11326" max="11326" width="20.5" style="123" bestFit="1" customWidth="1"/>
    <col min="11327" max="11327" width="27.25" style="123" bestFit="1" customWidth="1"/>
    <col min="11328" max="11328" width="16.125" style="123" bestFit="1" customWidth="1"/>
    <col min="11329" max="11329" width="22.75" style="123" bestFit="1" customWidth="1"/>
    <col min="11330" max="11330" width="11.625" style="123" bestFit="1" customWidth="1"/>
    <col min="11331" max="11331" width="9.5" style="123" bestFit="1" customWidth="1"/>
    <col min="11332" max="11332" width="11.625" style="123" bestFit="1" customWidth="1"/>
    <col min="11333" max="11333" width="9.5" style="123" bestFit="1" customWidth="1"/>
    <col min="11334" max="11334" width="18.375" style="123" bestFit="1" customWidth="1"/>
    <col min="11335" max="11335" width="53.875" style="123" bestFit="1" customWidth="1"/>
    <col min="11336" max="11336" width="38.25" style="123" bestFit="1" customWidth="1"/>
    <col min="11337" max="11337" width="11.625" style="123" bestFit="1" customWidth="1"/>
    <col min="11338" max="11338" width="17.25" style="123" bestFit="1" customWidth="1"/>
    <col min="11339" max="11340" width="10.5" style="123" bestFit="1" customWidth="1"/>
    <col min="11341" max="11342" width="9.5" style="123" bestFit="1" customWidth="1"/>
    <col min="11343" max="11343" width="22.75" style="123" bestFit="1" customWidth="1"/>
    <col min="11344" max="11346" width="10.5" style="123" bestFit="1" customWidth="1"/>
    <col min="11347" max="11349" width="13.875" style="123" bestFit="1" customWidth="1"/>
    <col min="11350" max="11351" width="17.25" style="123" bestFit="1" customWidth="1"/>
    <col min="11352" max="11353" width="12.75" style="123" bestFit="1" customWidth="1"/>
    <col min="11354" max="11354" width="22.75" style="123" bestFit="1" customWidth="1"/>
    <col min="11355" max="11355" width="13.875" style="123" bestFit="1" customWidth="1"/>
    <col min="11356" max="11360" width="17.25" style="123" bestFit="1" customWidth="1"/>
    <col min="11361" max="11363" width="12.75" style="123" bestFit="1" customWidth="1"/>
    <col min="11364" max="11364" width="13.875" style="123" bestFit="1" customWidth="1"/>
    <col min="11365" max="11367" width="17.25" style="123" bestFit="1" customWidth="1"/>
    <col min="11368" max="11368" width="38.25" style="123" bestFit="1" customWidth="1"/>
    <col min="11369" max="11371" width="17.25" style="123" bestFit="1" customWidth="1"/>
    <col min="11372" max="11372" width="30.5" style="123" bestFit="1" customWidth="1"/>
    <col min="11373" max="11373" width="4.5" style="123" bestFit="1" customWidth="1"/>
    <col min="11374" max="11374" width="13.875" style="123" bestFit="1" customWidth="1"/>
    <col min="11375" max="11375" width="11.625" style="123" bestFit="1" customWidth="1"/>
    <col min="11376" max="11376" width="20.5" style="123" bestFit="1" customWidth="1"/>
    <col min="11377" max="11379" width="11.625" style="123" bestFit="1" customWidth="1"/>
    <col min="11380" max="11380" width="13.875" style="123" bestFit="1" customWidth="1"/>
    <col min="11381" max="11381" width="9.5" style="123" bestFit="1" customWidth="1"/>
    <col min="11382" max="11382" width="11.625" style="123" bestFit="1" customWidth="1"/>
    <col min="11383" max="11383" width="7.5" style="123" bestFit="1" customWidth="1"/>
    <col min="11384" max="11384" width="9.5" style="123" bestFit="1" customWidth="1"/>
    <col min="11385" max="11385" width="10.5" style="123" bestFit="1" customWidth="1"/>
    <col min="11386" max="11387" width="13.875" style="123" bestFit="1" customWidth="1"/>
    <col min="11388" max="11388" width="16.125" style="123" bestFit="1" customWidth="1"/>
    <col min="11389" max="11389" width="11.625" style="123" bestFit="1" customWidth="1"/>
    <col min="11390" max="11390" width="17.25" style="123" bestFit="1" customWidth="1"/>
    <col min="11391" max="11391" width="18.375" style="123" bestFit="1" customWidth="1"/>
    <col min="11392" max="11392" width="42.75" style="123" bestFit="1" customWidth="1"/>
    <col min="11393" max="11393" width="5.5" style="123" bestFit="1" customWidth="1"/>
    <col min="11394" max="11396" width="6.5" style="123" bestFit="1" customWidth="1"/>
    <col min="11397" max="11399" width="10.5" style="123" bestFit="1" customWidth="1"/>
    <col min="11400" max="11400" width="11.625" style="123" bestFit="1" customWidth="1"/>
    <col min="11401" max="11401" width="13.875" style="123" bestFit="1" customWidth="1"/>
    <col min="11402" max="11402" width="9.5" style="123" bestFit="1" customWidth="1"/>
    <col min="11403" max="11405" width="11.625" style="123" bestFit="1" customWidth="1"/>
    <col min="11406" max="11407" width="17.25" style="123" bestFit="1" customWidth="1"/>
    <col min="11408" max="11408" width="9.5" style="123" bestFit="1" customWidth="1"/>
    <col min="11409" max="11409" width="22.75" style="123" bestFit="1" customWidth="1"/>
    <col min="11410" max="11410" width="29.375" style="123" bestFit="1" customWidth="1"/>
    <col min="11411" max="11411" width="16.125" style="123" bestFit="1" customWidth="1"/>
    <col min="11412" max="11412" width="22.75" style="123" bestFit="1" customWidth="1"/>
    <col min="11413" max="11413" width="21.625" style="123" bestFit="1" customWidth="1"/>
    <col min="11414" max="11414" width="28.25" style="123" bestFit="1" customWidth="1"/>
    <col min="11415" max="11415" width="18.375" style="123" bestFit="1" customWidth="1"/>
    <col min="11416" max="11416" width="25" style="123" bestFit="1" customWidth="1"/>
    <col min="11417" max="11417" width="16.125" style="123" bestFit="1" customWidth="1"/>
    <col min="11418" max="11418" width="22.75" style="123" bestFit="1" customWidth="1"/>
    <col min="11419" max="11419" width="25" style="123" bestFit="1" customWidth="1"/>
    <col min="11420" max="11420" width="31.625" style="123" bestFit="1" customWidth="1"/>
    <col min="11421" max="11421" width="13.875" style="123" bestFit="1" customWidth="1"/>
    <col min="11422" max="11422" width="20.5" style="123" bestFit="1" customWidth="1"/>
    <col min="11423" max="11423" width="21.625" style="123" bestFit="1" customWidth="1"/>
    <col min="11424" max="11424" width="28.25" style="123" bestFit="1" customWidth="1"/>
    <col min="11425" max="11426" width="16.125" style="123" bestFit="1" customWidth="1"/>
    <col min="11427" max="11428" width="21.625" style="123" bestFit="1" customWidth="1"/>
    <col min="11429" max="11429" width="15" style="123" bestFit="1" customWidth="1"/>
    <col min="11430" max="11430" width="21.625" style="123" bestFit="1" customWidth="1"/>
    <col min="11431" max="11431" width="15" style="123" bestFit="1" customWidth="1"/>
    <col min="11432" max="11432" width="21.625" style="123" bestFit="1" customWidth="1"/>
    <col min="11433" max="11433" width="15" style="123" bestFit="1" customWidth="1"/>
    <col min="11434" max="11434" width="21.625" style="123" bestFit="1" customWidth="1"/>
    <col min="11435" max="11436" width="26.125" style="123" bestFit="1" customWidth="1"/>
    <col min="11437" max="11437" width="25" style="123" bestFit="1" customWidth="1"/>
    <col min="11438" max="11438" width="18.375" style="123" bestFit="1" customWidth="1"/>
    <col min="11439" max="11439" width="11.625" style="123" bestFit="1" customWidth="1"/>
    <col min="11440" max="11440" width="16.125" style="123" bestFit="1" customWidth="1"/>
    <col min="11441" max="11442" width="17.25" style="123" bestFit="1" customWidth="1"/>
    <col min="11443" max="11443" width="9.5" style="123" bestFit="1" customWidth="1"/>
    <col min="11444" max="11444" width="53.875" style="123" bestFit="1" customWidth="1"/>
    <col min="11445" max="11446" width="16.125" style="123" bestFit="1" customWidth="1"/>
    <col min="11447" max="11447" width="7.5" style="123" bestFit="1" customWidth="1"/>
    <col min="11448" max="11448" width="16.125" style="123" bestFit="1" customWidth="1"/>
    <col min="11449" max="11450" width="22.75" style="123" bestFit="1" customWidth="1"/>
    <col min="11451" max="11451" width="29.375" style="123" bestFit="1" customWidth="1"/>
    <col min="11452" max="11452" width="20.5" style="123" bestFit="1" customWidth="1"/>
    <col min="11453" max="11453" width="27.25" style="123" bestFit="1" customWidth="1"/>
    <col min="11454" max="11454" width="16.125" style="123" bestFit="1" customWidth="1"/>
    <col min="11455" max="11455" width="22.75" style="123" bestFit="1" customWidth="1"/>
    <col min="11456" max="11456" width="9.5" style="123" bestFit="1" customWidth="1"/>
    <col min="11457" max="11459" width="5.5" style="123" bestFit="1" customWidth="1"/>
    <col min="11460" max="11460" width="2.5" style="123" bestFit="1" customWidth="1"/>
    <col min="11461" max="11461" width="9.5" style="123" bestFit="1" customWidth="1"/>
    <col min="11462" max="11462" width="3.5" style="123" bestFit="1" customWidth="1"/>
    <col min="11463" max="11463" width="18.375" style="123" bestFit="1" customWidth="1"/>
    <col min="11464" max="11464" width="2.5" style="123" bestFit="1" customWidth="1"/>
    <col min="11465" max="11465" width="7.5" style="123" bestFit="1" customWidth="1"/>
    <col min="11466" max="11466" width="2.5" style="123" bestFit="1" customWidth="1"/>
    <col min="11467" max="11467" width="11.625" style="123" bestFit="1" customWidth="1"/>
    <col min="11468" max="11468" width="2.5" style="123" bestFit="1" customWidth="1"/>
    <col min="11469" max="11469" width="16.125" style="123" bestFit="1" customWidth="1"/>
    <col min="11470" max="11520" width="21.875" style="123"/>
    <col min="11521" max="11521" width="2.5" style="123" customWidth="1"/>
    <col min="11522" max="11522" width="40.5" style="123" bestFit="1" customWidth="1"/>
    <col min="11523" max="11524" width="9.5" style="123" bestFit="1" customWidth="1"/>
    <col min="11525" max="11526" width="11.625" style="123" bestFit="1" customWidth="1"/>
    <col min="11527" max="11527" width="38.25" style="123" bestFit="1" customWidth="1"/>
    <col min="11528" max="11529" width="17.25" style="123" bestFit="1" customWidth="1"/>
    <col min="11530" max="11531" width="12.75" style="123" bestFit="1" customWidth="1"/>
    <col min="11532" max="11532" width="22.75" style="123" bestFit="1" customWidth="1"/>
    <col min="11533" max="11535" width="17.25" style="123" bestFit="1" customWidth="1"/>
    <col min="11536" max="11536" width="5.5" style="123" bestFit="1" customWidth="1"/>
    <col min="11537" max="11538" width="11.625" style="123" bestFit="1" customWidth="1"/>
    <col min="11539" max="11539" width="9.5" style="123" bestFit="1" customWidth="1"/>
    <col min="11540" max="11541" width="11.625" style="123" bestFit="1" customWidth="1"/>
    <col min="11542" max="11542" width="38.25" style="123" bestFit="1" customWidth="1"/>
    <col min="11543" max="11544" width="17.25" style="123" bestFit="1" customWidth="1"/>
    <col min="11545" max="11546" width="12.75" style="123" bestFit="1" customWidth="1"/>
    <col min="11547" max="11547" width="22.75" style="123" bestFit="1" customWidth="1"/>
    <col min="11548" max="11550" width="17.25" style="123" bestFit="1" customWidth="1"/>
    <col min="11551" max="11552" width="11.625" style="123" bestFit="1" customWidth="1"/>
    <col min="11553" max="11554" width="16.125" style="123" bestFit="1" customWidth="1"/>
    <col min="11555" max="11555" width="18.375" style="123" bestFit="1" customWidth="1"/>
    <col min="11556" max="11556" width="13.875" style="123" bestFit="1" customWidth="1"/>
    <col min="11557" max="11558" width="9.5" style="123" bestFit="1" customWidth="1"/>
    <col min="11559" max="11559" width="10.5" style="123" bestFit="1" customWidth="1"/>
    <col min="11560" max="11560" width="11.625" style="123" bestFit="1" customWidth="1"/>
    <col min="11561" max="11561" width="9.5" style="123" bestFit="1" customWidth="1"/>
    <col min="11562" max="11563" width="27.25" style="123" bestFit="1" customWidth="1"/>
    <col min="11564" max="11564" width="16.125" style="123" bestFit="1" customWidth="1"/>
    <col min="11565" max="11566" width="17.25" style="123" bestFit="1" customWidth="1"/>
    <col min="11567" max="11568" width="9.5" style="123" bestFit="1" customWidth="1"/>
    <col min="11569" max="11569" width="16.125" style="123" bestFit="1" customWidth="1"/>
    <col min="11570" max="11571" width="7.5" style="123" bestFit="1" customWidth="1"/>
    <col min="11572" max="11572" width="11.625" style="123" bestFit="1" customWidth="1"/>
    <col min="11573" max="11575" width="6.5" style="123" bestFit="1" customWidth="1"/>
    <col min="11576" max="11576" width="16.125" style="123" bestFit="1" customWidth="1"/>
    <col min="11577" max="11578" width="22.75" style="123" bestFit="1" customWidth="1"/>
    <col min="11579" max="11579" width="29.375" style="123" bestFit="1" customWidth="1"/>
    <col min="11580" max="11580" width="18.375" style="123" bestFit="1" customWidth="1"/>
    <col min="11581" max="11581" width="25" style="123" bestFit="1" customWidth="1"/>
    <col min="11582" max="11582" width="20.5" style="123" bestFit="1" customWidth="1"/>
    <col min="11583" max="11583" width="27.25" style="123" bestFit="1" customWidth="1"/>
    <col min="11584" max="11584" width="16.125" style="123" bestFit="1" customWidth="1"/>
    <col min="11585" max="11585" width="22.75" style="123" bestFit="1" customWidth="1"/>
    <col min="11586" max="11586" width="11.625" style="123" bestFit="1" customWidth="1"/>
    <col min="11587" max="11587" width="9.5" style="123" bestFit="1" customWidth="1"/>
    <col min="11588" max="11588" width="11.625" style="123" bestFit="1" customWidth="1"/>
    <col min="11589" max="11589" width="9.5" style="123" bestFit="1" customWidth="1"/>
    <col min="11590" max="11590" width="18.375" style="123" bestFit="1" customWidth="1"/>
    <col min="11591" max="11591" width="53.875" style="123" bestFit="1" customWidth="1"/>
    <col min="11592" max="11592" width="38.25" style="123" bestFit="1" customWidth="1"/>
    <col min="11593" max="11593" width="11.625" style="123" bestFit="1" customWidth="1"/>
    <col min="11594" max="11594" width="17.25" style="123" bestFit="1" customWidth="1"/>
    <col min="11595" max="11596" width="10.5" style="123" bestFit="1" customWidth="1"/>
    <col min="11597" max="11598" width="9.5" style="123" bestFit="1" customWidth="1"/>
    <col min="11599" max="11599" width="22.75" style="123" bestFit="1" customWidth="1"/>
    <col min="11600" max="11602" width="10.5" style="123" bestFit="1" customWidth="1"/>
    <col min="11603" max="11605" width="13.875" style="123" bestFit="1" customWidth="1"/>
    <col min="11606" max="11607" width="17.25" style="123" bestFit="1" customWidth="1"/>
    <col min="11608" max="11609" width="12.75" style="123" bestFit="1" customWidth="1"/>
    <col min="11610" max="11610" width="22.75" style="123" bestFit="1" customWidth="1"/>
    <col min="11611" max="11611" width="13.875" style="123" bestFit="1" customWidth="1"/>
    <col min="11612" max="11616" width="17.25" style="123" bestFit="1" customWidth="1"/>
    <col min="11617" max="11619" width="12.75" style="123" bestFit="1" customWidth="1"/>
    <col min="11620" max="11620" width="13.875" style="123" bestFit="1" customWidth="1"/>
    <col min="11621" max="11623" width="17.25" style="123" bestFit="1" customWidth="1"/>
    <col min="11624" max="11624" width="38.25" style="123" bestFit="1" customWidth="1"/>
    <col min="11625" max="11627" width="17.25" style="123" bestFit="1" customWidth="1"/>
    <col min="11628" max="11628" width="30.5" style="123" bestFit="1" customWidth="1"/>
    <col min="11629" max="11629" width="4.5" style="123" bestFit="1" customWidth="1"/>
    <col min="11630" max="11630" width="13.875" style="123" bestFit="1" customWidth="1"/>
    <col min="11631" max="11631" width="11.625" style="123" bestFit="1" customWidth="1"/>
    <col min="11632" max="11632" width="20.5" style="123" bestFit="1" customWidth="1"/>
    <col min="11633" max="11635" width="11.625" style="123" bestFit="1" customWidth="1"/>
    <col min="11636" max="11636" width="13.875" style="123" bestFit="1" customWidth="1"/>
    <col min="11637" max="11637" width="9.5" style="123" bestFit="1" customWidth="1"/>
    <col min="11638" max="11638" width="11.625" style="123" bestFit="1" customWidth="1"/>
    <col min="11639" max="11639" width="7.5" style="123" bestFit="1" customWidth="1"/>
    <col min="11640" max="11640" width="9.5" style="123" bestFit="1" customWidth="1"/>
    <col min="11641" max="11641" width="10.5" style="123" bestFit="1" customWidth="1"/>
    <col min="11642" max="11643" width="13.875" style="123" bestFit="1" customWidth="1"/>
    <col min="11644" max="11644" width="16.125" style="123" bestFit="1" customWidth="1"/>
    <col min="11645" max="11645" width="11.625" style="123" bestFit="1" customWidth="1"/>
    <col min="11646" max="11646" width="17.25" style="123" bestFit="1" customWidth="1"/>
    <col min="11647" max="11647" width="18.375" style="123" bestFit="1" customWidth="1"/>
    <col min="11648" max="11648" width="42.75" style="123" bestFit="1" customWidth="1"/>
    <col min="11649" max="11649" width="5.5" style="123" bestFit="1" customWidth="1"/>
    <col min="11650" max="11652" width="6.5" style="123" bestFit="1" customWidth="1"/>
    <col min="11653" max="11655" width="10.5" style="123" bestFit="1" customWidth="1"/>
    <col min="11656" max="11656" width="11.625" style="123" bestFit="1" customWidth="1"/>
    <col min="11657" max="11657" width="13.875" style="123" bestFit="1" customWidth="1"/>
    <col min="11658" max="11658" width="9.5" style="123" bestFit="1" customWidth="1"/>
    <col min="11659" max="11661" width="11.625" style="123" bestFit="1" customWidth="1"/>
    <col min="11662" max="11663" width="17.25" style="123" bestFit="1" customWidth="1"/>
    <col min="11664" max="11664" width="9.5" style="123" bestFit="1" customWidth="1"/>
    <col min="11665" max="11665" width="22.75" style="123" bestFit="1" customWidth="1"/>
    <col min="11666" max="11666" width="29.375" style="123" bestFit="1" customWidth="1"/>
    <col min="11667" max="11667" width="16.125" style="123" bestFit="1" customWidth="1"/>
    <col min="11668" max="11668" width="22.75" style="123" bestFit="1" customWidth="1"/>
    <col min="11669" max="11669" width="21.625" style="123" bestFit="1" customWidth="1"/>
    <col min="11670" max="11670" width="28.25" style="123" bestFit="1" customWidth="1"/>
    <col min="11671" max="11671" width="18.375" style="123" bestFit="1" customWidth="1"/>
    <col min="11672" max="11672" width="25" style="123" bestFit="1" customWidth="1"/>
    <col min="11673" max="11673" width="16.125" style="123" bestFit="1" customWidth="1"/>
    <col min="11674" max="11674" width="22.75" style="123" bestFit="1" customWidth="1"/>
    <col min="11675" max="11675" width="25" style="123" bestFit="1" customWidth="1"/>
    <col min="11676" max="11676" width="31.625" style="123" bestFit="1" customWidth="1"/>
    <col min="11677" max="11677" width="13.875" style="123" bestFit="1" customWidth="1"/>
    <col min="11678" max="11678" width="20.5" style="123" bestFit="1" customWidth="1"/>
    <col min="11679" max="11679" width="21.625" style="123" bestFit="1" customWidth="1"/>
    <col min="11680" max="11680" width="28.25" style="123" bestFit="1" customWidth="1"/>
    <col min="11681" max="11682" width="16.125" style="123" bestFit="1" customWidth="1"/>
    <col min="11683" max="11684" width="21.625" style="123" bestFit="1" customWidth="1"/>
    <col min="11685" max="11685" width="15" style="123" bestFit="1" customWidth="1"/>
    <col min="11686" max="11686" width="21.625" style="123" bestFit="1" customWidth="1"/>
    <col min="11687" max="11687" width="15" style="123" bestFit="1" customWidth="1"/>
    <col min="11688" max="11688" width="21.625" style="123" bestFit="1" customWidth="1"/>
    <col min="11689" max="11689" width="15" style="123" bestFit="1" customWidth="1"/>
    <col min="11690" max="11690" width="21.625" style="123" bestFit="1" customWidth="1"/>
    <col min="11691" max="11692" width="26.125" style="123" bestFit="1" customWidth="1"/>
    <col min="11693" max="11693" width="25" style="123" bestFit="1" customWidth="1"/>
    <col min="11694" max="11694" width="18.375" style="123" bestFit="1" customWidth="1"/>
    <col min="11695" max="11695" width="11.625" style="123" bestFit="1" customWidth="1"/>
    <col min="11696" max="11696" width="16.125" style="123" bestFit="1" customWidth="1"/>
    <col min="11697" max="11698" width="17.25" style="123" bestFit="1" customWidth="1"/>
    <col min="11699" max="11699" width="9.5" style="123" bestFit="1" customWidth="1"/>
    <col min="11700" max="11700" width="53.875" style="123" bestFit="1" customWidth="1"/>
    <col min="11701" max="11702" width="16.125" style="123" bestFit="1" customWidth="1"/>
    <col min="11703" max="11703" width="7.5" style="123" bestFit="1" customWidth="1"/>
    <col min="11704" max="11704" width="16.125" style="123" bestFit="1" customWidth="1"/>
    <col min="11705" max="11706" width="22.75" style="123" bestFit="1" customWidth="1"/>
    <col min="11707" max="11707" width="29.375" style="123" bestFit="1" customWidth="1"/>
    <col min="11708" max="11708" width="20.5" style="123" bestFit="1" customWidth="1"/>
    <col min="11709" max="11709" width="27.25" style="123" bestFit="1" customWidth="1"/>
    <col min="11710" max="11710" width="16.125" style="123" bestFit="1" customWidth="1"/>
    <col min="11711" max="11711" width="22.75" style="123" bestFit="1" customWidth="1"/>
    <col min="11712" max="11712" width="9.5" style="123" bestFit="1" customWidth="1"/>
    <col min="11713" max="11715" width="5.5" style="123" bestFit="1" customWidth="1"/>
    <col min="11716" max="11716" width="2.5" style="123" bestFit="1" customWidth="1"/>
    <col min="11717" max="11717" width="9.5" style="123" bestFit="1" customWidth="1"/>
    <col min="11718" max="11718" width="3.5" style="123" bestFit="1" customWidth="1"/>
    <col min="11719" max="11719" width="18.375" style="123" bestFit="1" customWidth="1"/>
    <col min="11720" max="11720" width="2.5" style="123" bestFit="1" customWidth="1"/>
    <col min="11721" max="11721" width="7.5" style="123" bestFit="1" customWidth="1"/>
    <col min="11722" max="11722" width="2.5" style="123" bestFit="1" customWidth="1"/>
    <col min="11723" max="11723" width="11.625" style="123" bestFit="1" customWidth="1"/>
    <col min="11724" max="11724" width="2.5" style="123" bestFit="1" customWidth="1"/>
    <col min="11725" max="11725" width="16.125" style="123" bestFit="1" customWidth="1"/>
    <col min="11726" max="11776" width="21.875" style="123"/>
    <col min="11777" max="11777" width="2.5" style="123" customWidth="1"/>
    <col min="11778" max="11778" width="40.5" style="123" bestFit="1" customWidth="1"/>
    <col min="11779" max="11780" width="9.5" style="123" bestFit="1" customWidth="1"/>
    <col min="11781" max="11782" width="11.625" style="123" bestFit="1" customWidth="1"/>
    <col min="11783" max="11783" width="38.25" style="123" bestFit="1" customWidth="1"/>
    <col min="11784" max="11785" width="17.25" style="123" bestFit="1" customWidth="1"/>
    <col min="11786" max="11787" width="12.75" style="123" bestFit="1" customWidth="1"/>
    <col min="11788" max="11788" width="22.75" style="123" bestFit="1" customWidth="1"/>
    <col min="11789" max="11791" width="17.25" style="123" bestFit="1" customWidth="1"/>
    <col min="11792" max="11792" width="5.5" style="123" bestFit="1" customWidth="1"/>
    <col min="11793" max="11794" width="11.625" style="123" bestFit="1" customWidth="1"/>
    <col min="11795" max="11795" width="9.5" style="123" bestFit="1" customWidth="1"/>
    <col min="11796" max="11797" width="11.625" style="123" bestFit="1" customWidth="1"/>
    <col min="11798" max="11798" width="38.25" style="123" bestFit="1" customWidth="1"/>
    <col min="11799" max="11800" width="17.25" style="123" bestFit="1" customWidth="1"/>
    <col min="11801" max="11802" width="12.75" style="123" bestFit="1" customWidth="1"/>
    <col min="11803" max="11803" width="22.75" style="123" bestFit="1" customWidth="1"/>
    <col min="11804" max="11806" width="17.25" style="123" bestFit="1" customWidth="1"/>
    <col min="11807" max="11808" width="11.625" style="123" bestFit="1" customWidth="1"/>
    <col min="11809" max="11810" width="16.125" style="123" bestFit="1" customWidth="1"/>
    <col min="11811" max="11811" width="18.375" style="123" bestFit="1" customWidth="1"/>
    <col min="11812" max="11812" width="13.875" style="123" bestFit="1" customWidth="1"/>
    <col min="11813" max="11814" width="9.5" style="123" bestFit="1" customWidth="1"/>
    <col min="11815" max="11815" width="10.5" style="123" bestFit="1" customWidth="1"/>
    <col min="11816" max="11816" width="11.625" style="123" bestFit="1" customWidth="1"/>
    <col min="11817" max="11817" width="9.5" style="123" bestFit="1" customWidth="1"/>
    <col min="11818" max="11819" width="27.25" style="123" bestFit="1" customWidth="1"/>
    <col min="11820" max="11820" width="16.125" style="123" bestFit="1" customWidth="1"/>
    <col min="11821" max="11822" width="17.25" style="123" bestFit="1" customWidth="1"/>
    <col min="11823" max="11824" width="9.5" style="123" bestFit="1" customWidth="1"/>
    <col min="11825" max="11825" width="16.125" style="123" bestFit="1" customWidth="1"/>
    <col min="11826" max="11827" width="7.5" style="123" bestFit="1" customWidth="1"/>
    <col min="11828" max="11828" width="11.625" style="123" bestFit="1" customWidth="1"/>
    <col min="11829" max="11831" width="6.5" style="123" bestFit="1" customWidth="1"/>
    <col min="11832" max="11832" width="16.125" style="123" bestFit="1" customWidth="1"/>
    <col min="11833" max="11834" width="22.75" style="123" bestFit="1" customWidth="1"/>
    <col min="11835" max="11835" width="29.375" style="123" bestFit="1" customWidth="1"/>
    <col min="11836" max="11836" width="18.375" style="123" bestFit="1" customWidth="1"/>
    <col min="11837" max="11837" width="25" style="123" bestFit="1" customWidth="1"/>
    <col min="11838" max="11838" width="20.5" style="123" bestFit="1" customWidth="1"/>
    <col min="11839" max="11839" width="27.25" style="123" bestFit="1" customWidth="1"/>
    <col min="11840" max="11840" width="16.125" style="123" bestFit="1" customWidth="1"/>
    <col min="11841" max="11841" width="22.75" style="123" bestFit="1" customWidth="1"/>
    <col min="11842" max="11842" width="11.625" style="123" bestFit="1" customWidth="1"/>
    <col min="11843" max="11843" width="9.5" style="123" bestFit="1" customWidth="1"/>
    <col min="11844" max="11844" width="11.625" style="123" bestFit="1" customWidth="1"/>
    <col min="11845" max="11845" width="9.5" style="123" bestFit="1" customWidth="1"/>
    <col min="11846" max="11846" width="18.375" style="123" bestFit="1" customWidth="1"/>
    <col min="11847" max="11847" width="53.875" style="123" bestFit="1" customWidth="1"/>
    <col min="11848" max="11848" width="38.25" style="123" bestFit="1" customWidth="1"/>
    <col min="11849" max="11849" width="11.625" style="123" bestFit="1" customWidth="1"/>
    <col min="11850" max="11850" width="17.25" style="123" bestFit="1" customWidth="1"/>
    <col min="11851" max="11852" width="10.5" style="123" bestFit="1" customWidth="1"/>
    <col min="11853" max="11854" width="9.5" style="123" bestFit="1" customWidth="1"/>
    <col min="11855" max="11855" width="22.75" style="123" bestFit="1" customWidth="1"/>
    <col min="11856" max="11858" width="10.5" style="123" bestFit="1" customWidth="1"/>
    <col min="11859" max="11861" width="13.875" style="123" bestFit="1" customWidth="1"/>
    <col min="11862" max="11863" width="17.25" style="123" bestFit="1" customWidth="1"/>
    <col min="11864" max="11865" width="12.75" style="123" bestFit="1" customWidth="1"/>
    <col min="11866" max="11866" width="22.75" style="123" bestFit="1" customWidth="1"/>
    <col min="11867" max="11867" width="13.875" style="123" bestFit="1" customWidth="1"/>
    <col min="11868" max="11872" width="17.25" style="123" bestFit="1" customWidth="1"/>
    <col min="11873" max="11875" width="12.75" style="123" bestFit="1" customWidth="1"/>
    <col min="11876" max="11876" width="13.875" style="123" bestFit="1" customWidth="1"/>
    <col min="11877" max="11879" width="17.25" style="123" bestFit="1" customWidth="1"/>
    <col min="11880" max="11880" width="38.25" style="123" bestFit="1" customWidth="1"/>
    <col min="11881" max="11883" width="17.25" style="123" bestFit="1" customWidth="1"/>
    <col min="11884" max="11884" width="30.5" style="123" bestFit="1" customWidth="1"/>
    <col min="11885" max="11885" width="4.5" style="123" bestFit="1" customWidth="1"/>
    <col min="11886" max="11886" width="13.875" style="123" bestFit="1" customWidth="1"/>
    <col min="11887" max="11887" width="11.625" style="123" bestFit="1" customWidth="1"/>
    <col min="11888" max="11888" width="20.5" style="123" bestFit="1" customWidth="1"/>
    <col min="11889" max="11891" width="11.625" style="123" bestFit="1" customWidth="1"/>
    <col min="11892" max="11892" width="13.875" style="123" bestFit="1" customWidth="1"/>
    <col min="11893" max="11893" width="9.5" style="123" bestFit="1" customWidth="1"/>
    <col min="11894" max="11894" width="11.625" style="123" bestFit="1" customWidth="1"/>
    <col min="11895" max="11895" width="7.5" style="123" bestFit="1" customWidth="1"/>
    <col min="11896" max="11896" width="9.5" style="123" bestFit="1" customWidth="1"/>
    <col min="11897" max="11897" width="10.5" style="123" bestFit="1" customWidth="1"/>
    <col min="11898" max="11899" width="13.875" style="123" bestFit="1" customWidth="1"/>
    <col min="11900" max="11900" width="16.125" style="123" bestFit="1" customWidth="1"/>
    <col min="11901" max="11901" width="11.625" style="123" bestFit="1" customWidth="1"/>
    <col min="11902" max="11902" width="17.25" style="123" bestFit="1" customWidth="1"/>
    <col min="11903" max="11903" width="18.375" style="123" bestFit="1" customWidth="1"/>
    <col min="11904" max="11904" width="42.75" style="123" bestFit="1" customWidth="1"/>
    <col min="11905" max="11905" width="5.5" style="123" bestFit="1" customWidth="1"/>
    <col min="11906" max="11908" width="6.5" style="123" bestFit="1" customWidth="1"/>
    <col min="11909" max="11911" width="10.5" style="123" bestFit="1" customWidth="1"/>
    <col min="11912" max="11912" width="11.625" style="123" bestFit="1" customWidth="1"/>
    <col min="11913" max="11913" width="13.875" style="123" bestFit="1" customWidth="1"/>
    <col min="11914" max="11914" width="9.5" style="123" bestFit="1" customWidth="1"/>
    <col min="11915" max="11917" width="11.625" style="123" bestFit="1" customWidth="1"/>
    <col min="11918" max="11919" width="17.25" style="123" bestFit="1" customWidth="1"/>
    <col min="11920" max="11920" width="9.5" style="123" bestFit="1" customWidth="1"/>
    <col min="11921" max="11921" width="22.75" style="123" bestFit="1" customWidth="1"/>
    <col min="11922" max="11922" width="29.375" style="123" bestFit="1" customWidth="1"/>
    <col min="11923" max="11923" width="16.125" style="123" bestFit="1" customWidth="1"/>
    <col min="11924" max="11924" width="22.75" style="123" bestFit="1" customWidth="1"/>
    <col min="11925" max="11925" width="21.625" style="123" bestFit="1" customWidth="1"/>
    <col min="11926" max="11926" width="28.25" style="123" bestFit="1" customWidth="1"/>
    <col min="11927" max="11927" width="18.375" style="123" bestFit="1" customWidth="1"/>
    <col min="11928" max="11928" width="25" style="123" bestFit="1" customWidth="1"/>
    <col min="11929" max="11929" width="16.125" style="123" bestFit="1" customWidth="1"/>
    <col min="11930" max="11930" width="22.75" style="123" bestFit="1" customWidth="1"/>
    <col min="11931" max="11931" width="25" style="123" bestFit="1" customWidth="1"/>
    <col min="11932" max="11932" width="31.625" style="123" bestFit="1" customWidth="1"/>
    <col min="11933" max="11933" width="13.875" style="123" bestFit="1" customWidth="1"/>
    <col min="11934" max="11934" width="20.5" style="123" bestFit="1" customWidth="1"/>
    <col min="11935" max="11935" width="21.625" style="123" bestFit="1" customWidth="1"/>
    <col min="11936" max="11936" width="28.25" style="123" bestFit="1" customWidth="1"/>
    <col min="11937" max="11938" width="16.125" style="123" bestFit="1" customWidth="1"/>
    <col min="11939" max="11940" width="21.625" style="123" bestFit="1" customWidth="1"/>
    <col min="11941" max="11941" width="15" style="123" bestFit="1" customWidth="1"/>
    <col min="11942" max="11942" width="21.625" style="123" bestFit="1" customWidth="1"/>
    <col min="11943" max="11943" width="15" style="123" bestFit="1" customWidth="1"/>
    <col min="11944" max="11944" width="21.625" style="123" bestFit="1" customWidth="1"/>
    <col min="11945" max="11945" width="15" style="123" bestFit="1" customWidth="1"/>
    <col min="11946" max="11946" width="21.625" style="123" bestFit="1" customWidth="1"/>
    <col min="11947" max="11948" width="26.125" style="123" bestFit="1" customWidth="1"/>
    <col min="11949" max="11949" width="25" style="123" bestFit="1" customWidth="1"/>
    <col min="11950" max="11950" width="18.375" style="123" bestFit="1" customWidth="1"/>
    <col min="11951" max="11951" width="11.625" style="123" bestFit="1" customWidth="1"/>
    <col min="11952" max="11952" width="16.125" style="123" bestFit="1" customWidth="1"/>
    <col min="11953" max="11954" width="17.25" style="123" bestFit="1" customWidth="1"/>
    <col min="11955" max="11955" width="9.5" style="123" bestFit="1" customWidth="1"/>
    <col min="11956" max="11956" width="53.875" style="123" bestFit="1" customWidth="1"/>
    <col min="11957" max="11958" width="16.125" style="123" bestFit="1" customWidth="1"/>
    <col min="11959" max="11959" width="7.5" style="123" bestFit="1" customWidth="1"/>
    <col min="11960" max="11960" width="16.125" style="123" bestFit="1" customWidth="1"/>
    <col min="11961" max="11962" width="22.75" style="123" bestFit="1" customWidth="1"/>
    <col min="11963" max="11963" width="29.375" style="123" bestFit="1" customWidth="1"/>
    <col min="11964" max="11964" width="20.5" style="123" bestFit="1" customWidth="1"/>
    <col min="11965" max="11965" width="27.25" style="123" bestFit="1" customWidth="1"/>
    <col min="11966" max="11966" width="16.125" style="123" bestFit="1" customWidth="1"/>
    <col min="11967" max="11967" width="22.75" style="123" bestFit="1" customWidth="1"/>
    <col min="11968" max="11968" width="9.5" style="123" bestFit="1" customWidth="1"/>
    <col min="11969" max="11971" width="5.5" style="123" bestFit="1" customWidth="1"/>
    <col min="11972" max="11972" width="2.5" style="123" bestFit="1" customWidth="1"/>
    <col min="11973" max="11973" width="9.5" style="123" bestFit="1" customWidth="1"/>
    <col min="11974" max="11974" width="3.5" style="123" bestFit="1" customWidth="1"/>
    <col min="11975" max="11975" width="18.375" style="123" bestFit="1" customWidth="1"/>
    <col min="11976" max="11976" width="2.5" style="123" bestFit="1" customWidth="1"/>
    <col min="11977" max="11977" width="7.5" style="123" bestFit="1" customWidth="1"/>
    <col min="11978" max="11978" width="2.5" style="123" bestFit="1" customWidth="1"/>
    <col min="11979" max="11979" width="11.625" style="123" bestFit="1" customWidth="1"/>
    <col min="11980" max="11980" width="2.5" style="123" bestFit="1" customWidth="1"/>
    <col min="11981" max="11981" width="16.125" style="123" bestFit="1" customWidth="1"/>
    <col min="11982" max="12032" width="21.875" style="123"/>
    <col min="12033" max="12033" width="2.5" style="123" customWidth="1"/>
    <col min="12034" max="12034" width="40.5" style="123" bestFit="1" customWidth="1"/>
    <col min="12035" max="12036" width="9.5" style="123" bestFit="1" customWidth="1"/>
    <col min="12037" max="12038" width="11.625" style="123" bestFit="1" customWidth="1"/>
    <col min="12039" max="12039" width="38.25" style="123" bestFit="1" customWidth="1"/>
    <col min="12040" max="12041" width="17.25" style="123" bestFit="1" customWidth="1"/>
    <col min="12042" max="12043" width="12.75" style="123" bestFit="1" customWidth="1"/>
    <col min="12044" max="12044" width="22.75" style="123" bestFit="1" customWidth="1"/>
    <col min="12045" max="12047" width="17.25" style="123" bestFit="1" customWidth="1"/>
    <col min="12048" max="12048" width="5.5" style="123" bestFit="1" customWidth="1"/>
    <col min="12049" max="12050" width="11.625" style="123" bestFit="1" customWidth="1"/>
    <col min="12051" max="12051" width="9.5" style="123" bestFit="1" customWidth="1"/>
    <col min="12052" max="12053" width="11.625" style="123" bestFit="1" customWidth="1"/>
    <col min="12054" max="12054" width="38.25" style="123" bestFit="1" customWidth="1"/>
    <col min="12055" max="12056" width="17.25" style="123" bestFit="1" customWidth="1"/>
    <col min="12057" max="12058" width="12.75" style="123" bestFit="1" customWidth="1"/>
    <col min="12059" max="12059" width="22.75" style="123" bestFit="1" customWidth="1"/>
    <col min="12060" max="12062" width="17.25" style="123" bestFit="1" customWidth="1"/>
    <col min="12063" max="12064" width="11.625" style="123" bestFit="1" customWidth="1"/>
    <col min="12065" max="12066" width="16.125" style="123" bestFit="1" customWidth="1"/>
    <col min="12067" max="12067" width="18.375" style="123" bestFit="1" customWidth="1"/>
    <col min="12068" max="12068" width="13.875" style="123" bestFit="1" customWidth="1"/>
    <col min="12069" max="12070" width="9.5" style="123" bestFit="1" customWidth="1"/>
    <col min="12071" max="12071" width="10.5" style="123" bestFit="1" customWidth="1"/>
    <col min="12072" max="12072" width="11.625" style="123" bestFit="1" customWidth="1"/>
    <col min="12073" max="12073" width="9.5" style="123" bestFit="1" customWidth="1"/>
    <col min="12074" max="12075" width="27.25" style="123" bestFit="1" customWidth="1"/>
    <col min="12076" max="12076" width="16.125" style="123" bestFit="1" customWidth="1"/>
    <col min="12077" max="12078" width="17.25" style="123" bestFit="1" customWidth="1"/>
    <col min="12079" max="12080" width="9.5" style="123" bestFit="1" customWidth="1"/>
    <col min="12081" max="12081" width="16.125" style="123" bestFit="1" customWidth="1"/>
    <col min="12082" max="12083" width="7.5" style="123" bestFit="1" customWidth="1"/>
    <col min="12084" max="12084" width="11.625" style="123" bestFit="1" customWidth="1"/>
    <col min="12085" max="12087" width="6.5" style="123" bestFit="1" customWidth="1"/>
    <col min="12088" max="12088" width="16.125" style="123" bestFit="1" customWidth="1"/>
    <col min="12089" max="12090" width="22.75" style="123" bestFit="1" customWidth="1"/>
    <col min="12091" max="12091" width="29.375" style="123" bestFit="1" customWidth="1"/>
    <col min="12092" max="12092" width="18.375" style="123" bestFit="1" customWidth="1"/>
    <col min="12093" max="12093" width="25" style="123" bestFit="1" customWidth="1"/>
    <col min="12094" max="12094" width="20.5" style="123" bestFit="1" customWidth="1"/>
    <col min="12095" max="12095" width="27.25" style="123" bestFit="1" customWidth="1"/>
    <col min="12096" max="12096" width="16.125" style="123" bestFit="1" customWidth="1"/>
    <col min="12097" max="12097" width="22.75" style="123" bestFit="1" customWidth="1"/>
    <col min="12098" max="12098" width="11.625" style="123" bestFit="1" customWidth="1"/>
    <col min="12099" max="12099" width="9.5" style="123" bestFit="1" customWidth="1"/>
    <col min="12100" max="12100" width="11.625" style="123" bestFit="1" customWidth="1"/>
    <col min="12101" max="12101" width="9.5" style="123" bestFit="1" customWidth="1"/>
    <col min="12102" max="12102" width="18.375" style="123" bestFit="1" customWidth="1"/>
    <col min="12103" max="12103" width="53.875" style="123" bestFit="1" customWidth="1"/>
    <col min="12104" max="12104" width="38.25" style="123" bestFit="1" customWidth="1"/>
    <col min="12105" max="12105" width="11.625" style="123" bestFit="1" customWidth="1"/>
    <col min="12106" max="12106" width="17.25" style="123" bestFit="1" customWidth="1"/>
    <col min="12107" max="12108" width="10.5" style="123" bestFit="1" customWidth="1"/>
    <col min="12109" max="12110" width="9.5" style="123" bestFit="1" customWidth="1"/>
    <col min="12111" max="12111" width="22.75" style="123" bestFit="1" customWidth="1"/>
    <col min="12112" max="12114" width="10.5" style="123" bestFit="1" customWidth="1"/>
    <col min="12115" max="12117" width="13.875" style="123" bestFit="1" customWidth="1"/>
    <col min="12118" max="12119" width="17.25" style="123" bestFit="1" customWidth="1"/>
    <col min="12120" max="12121" width="12.75" style="123" bestFit="1" customWidth="1"/>
    <col min="12122" max="12122" width="22.75" style="123" bestFit="1" customWidth="1"/>
    <col min="12123" max="12123" width="13.875" style="123" bestFit="1" customWidth="1"/>
    <col min="12124" max="12128" width="17.25" style="123" bestFit="1" customWidth="1"/>
    <col min="12129" max="12131" width="12.75" style="123" bestFit="1" customWidth="1"/>
    <col min="12132" max="12132" width="13.875" style="123" bestFit="1" customWidth="1"/>
    <col min="12133" max="12135" width="17.25" style="123" bestFit="1" customWidth="1"/>
    <col min="12136" max="12136" width="38.25" style="123" bestFit="1" customWidth="1"/>
    <col min="12137" max="12139" width="17.25" style="123" bestFit="1" customWidth="1"/>
    <col min="12140" max="12140" width="30.5" style="123" bestFit="1" customWidth="1"/>
    <col min="12141" max="12141" width="4.5" style="123" bestFit="1" customWidth="1"/>
    <col min="12142" max="12142" width="13.875" style="123" bestFit="1" customWidth="1"/>
    <col min="12143" max="12143" width="11.625" style="123" bestFit="1" customWidth="1"/>
    <col min="12144" max="12144" width="20.5" style="123" bestFit="1" customWidth="1"/>
    <col min="12145" max="12147" width="11.625" style="123" bestFit="1" customWidth="1"/>
    <col min="12148" max="12148" width="13.875" style="123" bestFit="1" customWidth="1"/>
    <col min="12149" max="12149" width="9.5" style="123" bestFit="1" customWidth="1"/>
    <col min="12150" max="12150" width="11.625" style="123" bestFit="1" customWidth="1"/>
    <col min="12151" max="12151" width="7.5" style="123" bestFit="1" customWidth="1"/>
    <col min="12152" max="12152" width="9.5" style="123" bestFit="1" customWidth="1"/>
    <col min="12153" max="12153" width="10.5" style="123" bestFit="1" customWidth="1"/>
    <col min="12154" max="12155" width="13.875" style="123" bestFit="1" customWidth="1"/>
    <col min="12156" max="12156" width="16.125" style="123" bestFit="1" customWidth="1"/>
    <col min="12157" max="12157" width="11.625" style="123" bestFit="1" customWidth="1"/>
    <col min="12158" max="12158" width="17.25" style="123" bestFit="1" customWidth="1"/>
    <col min="12159" max="12159" width="18.375" style="123" bestFit="1" customWidth="1"/>
    <col min="12160" max="12160" width="42.75" style="123" bestFit="1" customWidth="1"/>
    <col min="12161" max="12161" width="5.5" style="123" bestFit="1" customWidth="1"/>
    <col min="12162" max="12164" width="6.5" style="123" bestFit="1" customWidth="1"/>
    <col min="12165" max="12167" width="10.5" style="123" bestFit="1" customWidth="1"/>
    <col min="12168" max="12168" width="11.625" style="123" bestFit="1" customWidth="1"/>
    <col min="12169" max="12169" width="13.875" style="123" bestFit="1" customWidth="1"/>
    <col min="12170" max="12170" width="9.5" style="123" bestFit="1" customWidth="1"/>
    <col min="12171" max="12173" width="11.625" style="123" bestFit="1" customWidth="1"/>
    <col min="12174" max="12175" width="17.25" style="123" bestFit="1" customWidth="1"/>
    <col min="12176" max="12176" width="9.5" style="123" bestFit="1" customWidth="1"/>
    <col min="12177" max="12177" width="22.75" style="123" bestFit="1" customWidth="1"/>
    <col min="12178" max="12178" width="29.375" style="123" bestFit="1" customWidth="1"/>
    <col min="12179" max="12179" width="16.125" style="123" bestFit="1" customWidth="1"/>
    <col min="12180" max="12180" width="22.75" style="123" bestFit="1" customWidth="1"/>
    <col min="12181" max="12181" width="21.625" style="123" bestFit="1" customWidth="1"/>
    <col min="12182" max="12182" width="28.25" style="123" bestFit="1" customWidth="1"/>
    <col min="12183" max="12183" width="18.375" style="123" bestFit="1" customWidth="1"/>
    <col min="12184" max="12184" width="25" style="123" bestFit="1" customWidth="1"/>
    <col min="12185" max="12185" width="16.125" style="123" bestFit="1" customWidth="1"/>
    <col min="12186" max="12186" width="22.75" style="123" bestFit="1" customWidth="1"/>
    <col min="12187" max="12187" width="25" style="123" bestFit="1" customWidth="1"/>
    <col min="12188" max="12188" width="31.625" style="123" bestFit="1" customWidth="1"/>
    <col min="12189" max="12189" width="13.875" style="123" bestFit="1" customWidth="1"/>
    <col min="12190" max="12190" width="20.5" style="123" bestFit="1" customWidth="1"/>
    <col min="12191" max="12191" width="21.625" style="123" bestFit="1" customWidth="1"/>
    <col min="12192" max="12192" width="28.25" style="123" bestFit="1" customWidth="1"/>
    <col min="12193" max="12194" width="16.125" style="123" bestFit="1" customWidth="1"/>
    <col min="12195" max="12196" width="21.625" style="123" bestFit="1" customWidth="1"/>
    <col min="12197" max="12197" width="15" style="123" bestFit="1" customWidth="1"/>
    <col min="12198" max="12198" width="21.625" style="123" bestFit="1" customWidth="1"/>
    <col min="12199" max="12199" width="15" style="123" bestFit="1" customWidth="1"/>
    <col min="12200" max="12200" width="21.625" style="123" bestFit="1" customWidth="1"/>
    <col min="12201" max="12201" width="15" style="123" bestFit="1" customWidth="1"/>
    <col min="12202" max="12202" width="21.625" style="123" bestFit="1" customWidth="1"/>
    <col min="12203" max="12204" width="26.125" style="123" bestFit="1" customWidth="1"/>
    <col min="12205" max="12205" width="25" style="123" bestFit="1" customWidth="1"/>
    <col min="12206" max="12206" width="18.375" style="123" bestFit="1" customWidth="1"/>
    <col min="12207" max="12207" width="11.625" style="123" bestFit="1" customWidth="1"/>
    <col min="12208" max="12208" width="16.125" style="123" bestFit="1" customWidth="1"/>
    <col min="12209" max="12210" width="17.25" style="123" bestFit="1" customWidth="1"/>
    <col min="12211" max="12211" width="9.5" style="123" bestFit="1" customWidth="1"/>
    <col min="12212" max="12212" width="53.875" style="123" bestFit="1" customWidth="1"/>
    <col min="12213" max="12214" width="16.125" style="123" bestFit="1" customWidth="1"/>
    <col min="12215" max="12215" width="7.5" style="123" bestFit="1" customWidth="1"/>
    <col min="12216" max="12216" width="16.125" style="123" bestFit="1" customWidth="1"/>
    <col min="12217" max="12218" width="22.75" style="123" bestFit="1" customWidth="1"/>
    <col min="12219" max="12219" width="29.375" style="123" bestFit="1" customWidth="1"/>
    <col min="12220" max="12220" width="20.5" style="123" bestFit="1" customWidth="1"/>
    <col min="12221" max="12221" width="27.25" style="123" bestFit="1" customWidth="1"/>
    <col min="12222" max="12222" width="16.125" style="123" bestFit="1" customWidth="1"/>
    <col min="12223" max="12223" width="22.75" style="123" bestFit="1" customWidth="1"/>
    <col min="12224" max="12224" width="9.5" style="123" bestFit="1" customWidth="1"/>
    <col min="12225" max="12227" width="5.5" style="123" bestFit="1" customWidth="1"/>
    <col min="12228" max="12228" width="2.5" style="123" bestFit="1" customWidth="1"/>
    <col min="12229" max="12229" width="9.5" style="123" bestFit="1" customWidth="1"/>
    <col min="12230" max="12230" width="3.5" style="123" bestFit="1" customWidth="1"/>
    <col min="12231" max="12231" width="18.375" style="123" bestFit="1" customWidth="1"/>
    <col min="12232" max="12232" width="2.5" style="123" bestFit="1" customWidth="1"/>
    <col min="12233" max="12233" width="7.5" style="123" bestFit="1" customWidth="1"/>
    <col min="12234" max="12234" width="2.5" style="123" bestFit="1" customWidth="1"/>
    <col min="12235" max="12235" width="11.625" style="123" bestFit="1" customWidth="1"/>
    <col min="12236" max="12236" width="2.5" style="123" bestFit="1" customWidth="1"/>
    <col min="12237" max="12237" width="16.125" style="123" bestFit="1" customWidth="1"/>
    <col min="12238" max="12288" width="21.875" style="123"/>
    <col min="12289" max="12289" width="2.5" style="123" customWidth="1"/>
    <col min="12290" max="12290" width="40.5" style="123" bestFit="1" customWidth="1"/>
    <col min="12291" max="12292" width="9.5" style="123" bestFit="1" customWidth="1"/>
    <col min="12293" max="12294" width="11.625" style="123" bestFit="1" customWidth="1"/>
    <col min="12295" max="12295" width="38.25" style="123" bestFit="1" customWidth="1"/>
    <col min="12296" max="12297" width="17.25" style="123" bestFit="1" customWidth="1"/>
    <col min="12298" max="12299" width="12.75" style="123" bestFit="1" customWidth="1"/>
    <col min="12300" max="12300" width="22.75" style="123" bestFit="1" customWidth="1"/>
    <col min="12301" max="12303" width="17.25" style="123" bestFit="1" customWidth="1"/>
    <col min="12304" max="12304" width="5.5" style="123" bestFit="1" customWidth="1"/>
    <col min="12305" max="12306" width="11.625" style="123" bestFit="1" customWidth="1"/>
    <col min="12307" max="12307" width="9.5" style="123" bestFit="1" customWidth="1"/>
    <col min="12308" max="12309" width="11.625" style="123" bestFit="1" customWidth="1"/>
    <col min="12310" max="12310" width="38.25" style="123" bestFit="1" customWidth="1"/>
    <col min="12311" max="12312" width="17.25" style="123" bestFit="1" customWidth="1"/>
    <col min="12313" max="12314" width="12.75" style="123" bestFit="1" customWidth="1"/>
    <col min="12315" max="12315" width="22.75" style="123" bestFit="1" customWidth="1"/>
    <col min="12316" max="12318" width="17.25" style="123" bestFit="1" customWidth="1"/>
    <col min="12319" max="12320" width="11.625" style="123" bestFit="1" customWidth="1"/>
    <col min="12321" max="12322" width="16.125" style="123" bestFit="1" customWidth="1"/>
    <col min="12323" max="12323" width="18.375" style="123" bestFit="1" customWidth="1"/>
    <col min="12324" max="12324" width="13.875" style="123" bestFit="1" customWidth="1"/>
    <col min="12325" max="12326" width="9.5" style="123" bestFit="1" customWidth="1"/>
    <col min="12327" max="12327" width="10.5" style="123" bestFit="1" customWidth="1"/>
    <col min="12328" max="12328" width="11.625" style="123" bestFit="1" customWidth="1"/>
    <col min="12329" max="12329" width="9.5" style="123" bestFit="1" customWidth="1"/>
    <col min="12330" max="12331" width="27.25" style="123" bestFit="1" customWidth="1"/>
    <col min="12332" max="12332" width="16.125" style="123" bestFit="1" customWidth="1"/>
    <col min="12333" max="12334" width="17.25" style="123" bestFit="1" customWidth="1"/>
    <col min="12335" max="12336" width="9.5" style="123" bestFit="1" customWidth="1"/>
    <col min="12337" max="12337" width="16.125" style="123" bestFit="1" customWidth="1"/>
    <col min="12338" max="12339" width="7.5" style="123" bestFit="1" customWidth="1"/>
    <col min="12340" max="12340" width="11.625" style="123" bestFit="1" customWidth="1"/>
    <col min="12341" max="12343" width="6.5" style="123" bestFit="1" customWidth="1"/>
    <col min="12344" max="12344" width="16.125" style="123" bestFit="1" customWidth="1"/>
    <col min="12345" max="12346" width="22.75" style="123" bestFit="1" customWidth="1"/>
    <col min="12347" max="12347" width="29.375" style="123" bestFit="1" customWidth="1"/>
    <col min="12348" max="12348" width="18.375" style="123" bestFit="1" customWidth="1"/>
    <col min="12349" max="12349" width="25" style="123" bestFit="1" customWidth="1"/>
    <col min="12350" max="12350" width="20.5" style="123" bestFit="1" customWidth="1"/>
    <col min="12351" max="12351" width="27.25" style="123" bestFit="1" customWidth="1"/>
    <col min="12352" max="12352" width="16.125" style="123" bestFit="1" customWidth="1"/>
    <col min="12353" max="12353" width="22.75" style="123" bestFit="1" customWidth="1"/>
    <col min="12354" max="12354" width="11.625" style="123" bestFit="1" customWidth="1"/>
    <col min="12355" max="12355" width="9.5" style="123" bestFit="1" customWidth="1"/>
    <col min="12356" max="12356" width="11.625" style="123" bestFit="1" customWidth="1"/>
    <col min="12357" max="12357" width="9.5" style="123" bestFit="1" customWidth="1"/>
    <col min="12358" max="12358" width="18.375" style="123" bestFit="1" customWidth="1"/>
    <col min="12359" max="12359" width="53.875" style="123" bestFit="1" customWidth="1"/>
    <col min="12360" max="12360" width="38.25" style="123" bestFit="1" customWidth="1"/>
    <col min="12361" max="12361" width="11.625" style="123" bestFit="1" customWidth="1"/>
    <col min="12362" max="12362" width="17.25" style="123" bestFit="1" customWidth="1"/>
    <col min="12363" max="12364" width="10.5" style="123" bestFit="1" customWidth="1"/>
    <col min="12365" max="12366" width="9.5" style="123" bestFit="1" customWidth="1"/>
    <col min="12367" max="12367" width="22.75" style="123" bestFit="1" customWidth="1"/>
    <col min="12368" max="12370" width="10.5" style="123" bestFit="1" customWidth="1"/>
    <col min="12371" max="12373" width="13.875" style="123" bestFit="1" customWidth="1"/>
    <col min="12374" max="12375" width="17.25" style="123" bestFit="1" customWidth="1"/>
    <col min="12376" max="12377" width="12.75" style="123" bestFit="1" customWidth="1"/>
    <col min="12378" max="12378" width="22.75" style="123" bestFit="1" customWidth="1"/>
    <col min="12379" max="12379" width="13.875" style="123" bestFit="1" customWidth="1"/>
    <col min="12380" max="12384" width="17.25" style="123" bestFit="1" customWidth="1"/>
    <col min="12385" max="12387" width="12.75" style="123" bestFit="1" customWidth="1"/>
    <col min="12388" max="12388" width="13.875" style="123" bestFit="1" customWidth="1"/>
    <col min="12389" max="12391" width="17.25" style="123" bestFit="1" customWidth="1"/>
    <col min="12392" max="12392" width="38.25" style="123" bestFit="1" customWidth="1"/>
    <col min="12393" max="12395" width="17.25" style="123" bestFit="1" customWidth="1"/>
    <col min="12396" max="12396" width="30.5" style="123" bestFit="1" customWidth="1"/>
    <col min="12397" max="12397" width="4.5" style="123" bestFit="1" customWidth="1"/>
    <col min="12398" max="12398" width="13.875" style="123" bestFit="1" customWidth="1"/>
    <col min="12399" max="12399" width="11.625" style="123" bestFit="1" customWidth="1"/>
    <col min="12400" max="12400" width="20.5" style="123" bestFit="1" customWidth="1"/>
    <col min="12401" max="12403" width="11.625" style="123" bestFit="1" customWidth="1"/>
    <col min="12404" max="12404" width="13.875" style="123" bestFit="1" customWidth="1"/>
    <col min="12405" max="12405" width="9.5" style="123" bestFit="1" customWidth="1"/>
    <col min="12406" max="12406" width="11.625" style="123" bestFit="1" customWidth="1"/>
    <col min="12407" max="12407" width="7.5" style="123" bestFit="1" customWidth="1"/>
    <col min="12408" max="12408" width="9.5" style="123" bestFit="1" customWidth="1"/>
    <col min="12409" max="12409" width="10.5" style="123" bestFit="1" customWidth="1"/>
    <col min="12410" max="12411" width="13.875" style="123" bestFit="1" customWidth="1"/>
    <col min="12412" max="12412" width="16.125" style="123" bestFit="1" customWidth="1"/>
    <col min="12413" max="12413" width="11.625" style="123" bestFit="1" customWidth="1"/>
    <col min="12414" max="12414" width="17.25" style="123" bestFit="1" customWidth="1"/>
    <col min="12415" max="12415" width="18.375" style="123" bestFit="1" customWidth="1"/>
    <col min="12416" max="12416" width="42.75" style="123" bestFit="1" customWidth="1"/>
    <col min="12417" max="12417" width="5.5" style="123" bestFit="1" customWidth="1"/>
    <col min="12418" max="12420" width="6.5" style="123" bestFit="1" customWidth="1"/>
    <col min="12421" max="12423" width="10.5" style="123" bestFit="1" customWidth="1"/>
    <col min="12424" max="12424" width="11.625" style="123" bestFit="1" customWidth="1"/>
    <col min="12425" max="12425" width="13.875" style="123" bestFit="1" customWidth="1"/>
    <col min="12426" max="12426" width="9.5" style="123" bestFit="1" customWidth="1"/>
    <col min="12427" max="12429" width="11.625" style="123" bestFit="1" customWidth="1"/>
    <col min="12430" max="12431" width="17.25" style="123" bestFit="1" customWidth="1"/>
    <col min="12432" max="12432" width="9.5" style="123" bestFit="1" customWidth="1"/>
    <col min="12433" max="12433" width="22.75" style="123" bestFit="1" customWidth="1"/>
    <col min="12434" max="12434" width="29.375" style="123" bestFit="1" customWidth="1"/>
    <col min="12435" max="12435" width="16.125" style="123" bestFit="1" customWidth="1"/>
    <col min="12436" max="12436" width="22.75" style="123" bestFit="1" customWidth="1"/>
    <col min="12437" max="12437" width="21.625" style="123" bestFit="1" customWidth="1"/>
    <col min="12438" max="12438" width="28.25" style="123" bestFit="1" customWidth="1"/>
    <col min="12439" max="12439" width="18.375" style="123" bestFit="1" customWidth="1"/>
    <col min="12440" max="12440" width="25" style="123" bestFit="1" customWidth="1"/>
    <col min="12441" max="12441" width="16.125" style="123" bestFit="1" customWidth="1"/>
    <col min="12442" max="12442" width="22.75" style="123" bestFit="1" customWidth="1"/>
    <col min="12443" max="12443" width="25" style="123" bestFit="1" customWidth="1"/>
    <col min="12444" max="12444" width="31.625" style="123" bestFit="1" customWidth="1"/>
    <col min="12445" max="12445" width="13.875" style="123" bestFit="1" customWidth="1"/>
    <col min="12446" max="12446" width="20.5" style="123" bestFit="1" customWidth="1"/>
    <col min="12447" max="12447" width="21.625" style="123" bestFit="1" customWidth="1"/>
    <col min="12448" max="12448" width="28.25" style="123" bestFit="1" customWidth="1"/>
    <col min="12449" max="12450" width="16.125" style="123" bestFit="1" customWidth="1"/>
    <col min="12451" max="12452" width="21.625" style="123" bestFit="1" customWidth="1"/>
    <col min="12453" max="12453" width="15" style="123" bestFit="1" customWidth="1"/>
    <col min="12454" max="12454" width="21.625" style="123" bestFit="1" customWidth="1"/>
    <col min="12455" max="12455" width="15" style="123" bestFit="1" customWidth="1"/>
    <col min="12456" max="12456" width="21.625" style="123" bestFit="1" customWidth="1"/>
    <col min="12457" max="12457" width="15" style="123" bestFit="1" customWidth="1"/>
    <col min="12458" max="12458" width="21.625" style="123" bestFit="1" customWidth="1"/>
    <col min="12459" max="12460" width="26.125" style="123" bestFit="1" customWidth="1"/>
    <col min="12461" max="12461" width="25" style="123" bestFit="1" customWidth="1"/>
    <col min="12462" max="12462" width="18.375" style="123" bestFit="1" customWidth="1"/>
    <col min="12463" max="12463" width="11.625" style="123" bestFit="1" customWidth="1"/>
    <col min="12464" max="12464" width="16.125" style="123" bestFit="1" customWidth="1"/>
    <col min="12465" max="12466" width="17.25" style="123" bestFit="1" customWidth="1"/>
    <col min="12467" max="12467" width="9.5" style="123" bestFit="1" customWidth="1"/>
    <col min="12468" max="12468" width="53.875" style="123" bestFit="1" customWidth="1"/>
    <col min="12469" max="12470" width="16.125" style="123" bestFit="1" customWidth="1"/>
    <col min="12471" max="12471" width="7.5" style="123" bestFit="1" customWidth="1"/>
    <col min="12472" max="12472" width="16.125" style="123" bestFit="1" customWidth="1"/>
    <col min="12473" max="12474" width="22.75" style="123" bestFit="1" customWidth="1"/>
    <col min="12475" max="12475" width="29.375" style="123" bestFit="1" customWidth="1"/>
    <col min="12476" max="12476" width="20.5" style="123" bestFit="1" customWidth="1"/>
    <col min="12477" max="12477" width="27.25" style="123" bestFit="1" customWidth="1"/>
    <col min="12478" max="12478" width="16.125" style="123" bestFit="1" customWidth="1"/>
    <col min="12479" max="12479" width="22.75" style="123" bestFit="1" customWidth="1"/>
    <col min="12480" max="12480" width="9.5" style="123" bestFit="1" customWidth="1"/>
    <col min="12481" max="12483" width="5.5" style="123" bestFit="1" customWidth="1"/>
    <col min="12484" max="12484" width="2.5" style="123" bestFit="1" customWidth="1"/>
    <col min="12485" max="12485" width="9.5" style="123" bestFit="1" customWidth="1"/>
    <col min="12486" max="12486" width="3.5" style="123" bestFit="1" customWidth="1"/>
    <col min="12487" max="12487" width="18.375" style="123" bestFit="1" customWidth="1"/>
    <col min="12488" max="12488" width="2.5" style="123" bestFit="1" customWidth="1"/>
    <col min="12489" max="12489" width="7.5" style="123" bestFit="1" customWidth="1"/>
    <col min="12490" max="12490" width="2.5" style="123" bestFit="1" customWidth="1"/>
    <col min="12491" max="12491" width="11.625" style="123" bestFit="1" customWidth="1"/>
    <col min="12492" max="12492" width="2.5" style="123" bestFit="1" customWidth="1"/>
    <col min="12493" max="12493" width="16.125" style="123" bestFit="1" customWidth="1"/>
    <col min="12494" max="12544" width="21.875" style="123"/>
    <col min="12545" max="12545" width="2.5" style="123" customWidth="1"/>
    <col min="12546" max="12546" width="40.5" style="123" bestFit="1" customWidth="1"/>
    <col min="12547" max="12548" width="9.5" style="123" bestFit="1" customWidth="1"/>
    <col min="12549" max="12550" width="11.625" style="123" bestFit="1" customWidth="1"/>
    <col min="12551" max="12551" width="38.25" style="123" bestFit="1" customWidth="1"/>
    <col min="12552" max="12553" width="17.25" style="123" bestFit="1" customWidth="1"/>
    <col min="12554" max="12555" width="12.75" style="123" bestFit="1" customWidth="1"/>
    <col min="12556" max="12556" width="22.75" style="123" bestFit="1" customWidth="1"/>
    <col min="12557" max="12559" width="17.25" style="123" bestFit="1" customWidth="1"/>
    <col min="12560" max="12560" width="5.5" style="123" bestFit="1" customWidth="1"/>
    <col min="12561" max="12562" width="11.625" style="123" bestFit="1" customWidth="1"/>
    <col min="12563" max="12563" width="9.5" style="123" bestFit="1" customWidth="1"/>
    <col min="12564" max="12565" width="11.625" style="123" bestFit="1" customWidth="1"/>
    <col min="12566" max="12566" width="38.25" style="123" bestFit="1" customWidth="1"/>
    <col min="12567" max="12568" width="17.25" style="123" bestFit="1" customWidth="1"/>
    <col min="12569" max="12570" width="12.75" style="123" bestFit="1" customWidth="1"/>
    <col min="12571" max="12571" width="22.75" style="123" bestFit="1" customWidth="1"/>
    <col min="12572" max="12574" width="17.25" style="123" bestFit="1" customWidth="1"/>
    <col min="12575" max="12576" width="11.625" style="123" bestFit="1" customWidth="1"/>
    <col min="12577" max="12578" width="16.125" style="123" bestFit="1" customWidth="1"/>
    <col min="12579" max="12579" width="18.375" style="123" bestFit="1" customWidth="1"/>
    <col min="12580" max="12580" width="13.875" style="123" bestFit="1" customWidth="1"/>
    <col min="12581" max="12582" width="9.5" style="123" bestFit="1" customWidth="1"/>
    <col min="12583" max="12583" width="10.5" style="123" bestFit="1" customWidth="1"/>
    <col min="12584" max="12584" width="11.625" style="123" bestFit="1" customWidth="1"/>
    <col min="12585" max="12585" width="9.5" style="123" bestFit="1" customWidth="1"/>
    <col min="12586" max="12587" width="27.25" style="123" bestFit="1" customWidth="1"/>
    <col min="12588" max="12588" width="16.125" style="123" bestFit="1" customWidth="1"/>
    <col min="12589" max="12590" width="17.25" style="123" bestFit="1" customWidth="1"/>
    <col min="12591" max="12592" width="9.5" style="123" bestFit="1" customWidth="1"/>
    <col min="12593" max="12593" width="16.125" style="123" bestFit="1" customWidth="1"/>
    <col min="12594" max="12595" width="7.5" style="123" bestFit="1" customWidth="1"/>
    <col min="12596" max="12596" width="11.625" style="123" bestFit="1" customWidth="1"/>
    <col min="12597" max="12599" width="6.5" style="123" bestFit="1" customWidth="1"/>
    <col min="12600" max="12600" width="16.125" style="123" bestFit="1" customWidth="1"/>
    <col min="12601" max="12602" width="22.75" style="123" bestFit="1" customWidth="1"/>
    <col min="12603" max="12603" width="29.375" style="123" bestFit="1" customWidth="1"/>
    <col min="12604" max="12604" width="18.375" style="123" bestFit="1" customWidth="1"/>
    <col min="12605" max="12605" width="25" style="123" bestFit="1" customWidth="1"/>
    <col min="12606" max="12606" width="20.5" style="123" bestFit="1" customWidth="1"/>
    <col min="12607" max="12607" width="27.25" style="123" bestFit="1" customWidth="1"/>
    <col min="12608" max="12608" width="16.125" style="123" bestFit="1" customWidth="1"/>
    <col min="12609" max="12609" width="22.75" style="123" bestFit="1" customWidth="1"/>
    <col min="12610" max="12610" width="11.625" style="123" bestFit="1" customWidth="1"/>
    <col min="12611" max="12611" width="9.5" style="123" bestFit="1" customWidth="1"/>
    <col min="12612" max="12612" width="11.625" style="123" bestFit="1" customWidth="1"/>
    <col min="12613" max="12613" width="9.5" style="123" bestFit="1" customWidth="1"/>
    <col min="12614" max="12614" width="18.375" style="123" bestFit="1" customWidth="1"/>
    <col min="12615" max="12615" width="53.875" style="123" bestFit="1" customWidth="1"/>
    <col min="12616" max="12616" width="38.25" style="123" bestFit="1" customWidth="1"/>
    <col min="12617" max="12617" width="11.625" style="123" bestFit="1" customWidth="1"/>
    <col min="12618" max="12618" width="17.25" style="123" bestFit="1" customWidth="1"/>
    <col min="12619" max="12620" width="10.5" style="123" bestFit="1" customWidth="1"/>
    <col min="12621" max="12622" width="9.5" style="123" bestFit="1" customWidth="1"/>
    <col min="12623" max="12623" width="22.75" style="123" bestFit="1" customWidth="1"/>
    <col min="12624" max="12626" width="10.5" style="123" bestFit="1" customWidth="1"/>
    <col min="12627" max="12629" width="13.875" style="123" bestFit="1" customWidth="1"/>
    <col min="12630" max="12631" width="17.25" style="123" bestFit="1" customWidth="1"/>
    <col min="12632" max="12633" width="12.75" style="123" bestFit="1" customWidth="1"/>
    <col min="12634" max="12634" width="22.75" style="123" bestFit="1" customWidth="1"/>
    <col min="12635" max="12635" width="13.875" style="123" bestFit="1" customWidth="1"/>
    <col min="12636" max="12640" width="17.25" style="123" bestFit="1" customWidth="1"/>
    <col min="12641" max="12643" width="12.75" style="123" bestFit="1" customWidth="1"/>
    <col min="12644" max="12644" width="13.875" style="123" bestFit="1" customWidth="1"/>
    <col min="12645" max="12647" width="17.25" style="123" bestFit="1" customWidth="1"/>
    <col min="12648" max="12648" width="38.25" style="123" bestFit="1" customWidth="1"/>
    <col min="12649" max="12651" width="17.25" style="123" bestFit="1" customWidth="1"/>
    <col min="12652" max="12652" width="30.5" style="123" bestFit="1" customWidth="1"/>
    <col min="12653" max="12653" width="4.5" style="123" bestFit="1" customWidth="1"/>
    <col min="12654" max="12654" width="13.875" style="123" bestFit="1" customWidth="1"/>
    <col min="12655" max="12655" width="11.625" style="123" bestFit="1" customWidth="1"/>
    <col min="12656" max="12656" width="20.5" style="123" bestFit="1" customWidth="1"/>
    <col min="12657" max="12659" width="11.625" style="123" bestFit="1" customWidth="1"/>
    <col min="12660" max="12660" width="13.875" style="123" bestFit="1" customWidth="1"/>
    <col min="12661" max="12661" width="9.5" style="123" bestFit="1" customWidth="1"/>
    <col min="12662" max="12662" width="11.625" style="123" bestFit="1" customWidth="1"/>
    <col min="12663" max="12663" width="7.5" style="123" bestFit="1" customWidth="1"/>
    <col min="12664" max="12664" width="9.5" style="123" bestFit="1" customWidth="1"/>
    <col min="12665" max="12665" width="10.5" style="123" bestFit="1" customWidth="1"/>
    <col min="12666" max="12667" width="13.875" style="123" bestFit="1" customWidth="1"/>
    <col min="12668" max="12668" width="16.125" style="123" bestFit="1" customWidth="1"/>
    <col min="12669" max="12669" width="11.625" style="123" bestFit="1" customWidth="1"/>
    <col min="12670" max="12670" width="17.25" style="123" bestFit="1" customWidth="1"/>
    <col min="12671" max="12671" width="18.375" style="123" bestFit="1" customWidth="1"/>
    <col min="12672" max="12672" width="42.75" style="123" bestFit="1" customWidth="1"/>
    <col min="12673" max="12673" width="5.5" style="123" bestFit="1" customWidth="1"/>
    <col min="12674" max="12676" width="6.5" style="123" bestFit="1" customWidth="1"/>
    <col min="12677" max="12679" width="10.5" style="123" bestFit="1" customWidth="1"/>
    <col min="12680" max="12680" width="11.625" style="123" bestFit="1" customWidth="1"/>
    <col min="12681" max="12681" width="13.875" style="123" bestFit="1" customWidth="1"/>
    <col min="12682" max="12682" width="9.5" style="123" bestFit="1" customWidth="1"/>
    <col min="12683" max="12685" width="11.625" style="123" bestFit="1" customWidth="1"/>
    <col min="12686" max="12687" width="17.25" style="123" bestFit="1" customWidth="1"/>
    <col min="12688" max="12688" width="9.5" style="123" bestFit="1" customWidth="1"/>
    <col min="12689" max="12689" width="22.75" style="123" bestFit="1" customWidth="1"/>
    <col min="12690" max="12690" width="29.375" style="123" bestFit="1" customWidth="1"/>
    <col min="12691" max="12691" width="16.125" style="123" bestFit="1" customWidth="1"/>
    <col min="12692" max="12692" width="22.75" style="123" bestFit="1" customWidth="1"/>
    <col min="12693" max="12693" width="21.625" style="123" bestFit="1" customWidth="1"/>
    <col min="12694" max="12694" width="28.25" style="123" bestFit="1" customWidth="1"/>
    <col min="12695" max="12695" width="18.375" style="123" bestFit="1" customWidth="1"/>
    <col min="12696" max="12696" width="25" style="123" bestFit="1" customWidth="1"/>
    <col min="12697" max="12697" width="16.125" style="123" bestFit="1" customWidth="1"/>
    <col min="12698" max="12698" width="22.75" style="123" bestFit="1" customWidth="1"/>
    <col min="12699" max="12699" width="25" style="123" bestFit="1" customWidth="1"/>
    <col min="12700" max="12700" width="31.625" style="123" bestFit="1" customWidth="1"/>
    <col min="12701" max="12701" width="13.875" style="123" bestFit="1" customWidth="1"/>
    <col min="12702" max="12702" width="20.5" style="123" bestFit="1" customWidth="1"/>
    <col min="12703" max="12703" width="21.625" style="123" bestFit="1" customWidth="1"/>
    <col min="12704" max="12704" width="28.25" style="123" bestFit="1" customWidth="1"/>
    <col min="12705" max="12706" width="16.125" style="123" bestFit="1" customWidth="1"/>
    <col min="12707" max="12708" width="21.625" style="123" bestFit="1" customWidth="1"/>
    <col min="12709" max="12709" width="15" style="123" bestFit="1" customWidth="1"/>
    <col min="12710" max="12710" width="21.625" style="123" bestFit="1" customWidth="1"/>
    <col min="12711" max="12711" width="15" style="123" bestFit="1" customWidth="1"/>
    <col min="12712" max="12712" width="21.625" style="123" bestFit="1" customWidth="1"/>
    <col min="12713" max="12713" width="15" style="123" bestFit="1" customWidth="1"/>
    <col min="12714" max="12714" width="21.625" style="123" bestFit="1" customWidth="1"/>
    <col min="12715" max="12716" width="26.125" style="123" bestFit="1" customWidth="1"/>
    <col min="12717" max="12717" width="25" style="123" bestFit="1" customWidth="1"/>
    <col min="12718" max="12718" width="18.375" style="123" bestFit="1" customWidth="1"/>
    <col min="12719" max="12719" width="11.625" style="123" bestFit="1" customWidth="1"/>
    <col min="12720" max="12720" width="16.125" style="123" bestFit="1" customWidth="1"/>
    <col min="12721" max="12722" width="17.25" style="123" bestFit="1" customWidth="1"/>
    <col min="12723" max="12723" width="9.5" style="123" bestFit="1" customWidth="1"/>
    <col min="12724" max="12724" width="53.875" style="123" bestFit="1" customWidth="1"/>
    <col min="12725" max="12726" width="16.125" style="123" bestFit="1" customWidth="1"/>
    <col min="12727" max="12727" width="7.5" style="123" bestFit="1" customWidth="1"/>
    <col min="12728" max="12728" width="16.125" style="123" bestFit="1" customWidth="1"/>
    <col min="12729" max="12730" width="22.75" style="123" bestFit="1" customWidth="1"/>
    <col min="12731" max="12731" width="29.375" style="123" bestFit="1" customWidth="1"/>
    <col min="12732" max="12732" width="20.5" style="123" bestFit="1" customWidth="1"/>
    <col min="12733" max="12733" width="27.25" style="123" bestFit="1" customWidth="1"/>
    <col min="12734" max="12734" width="16.125" style="123" bestFit="1" customWidth="1"/>
    <col min="12735" max="12735" width="22.75" style="123" bestFit="1" customWidth="1"/>
    <col min="12736" max="12736" width="9.5" style="123" bestFit="1" customWidth="1"/>
    <col min="12737" max="12739" width="5.5" style="123" bestFit="1" customWidth="1"/>
    <col min="12740" max="12740" width="2.5" style="123" bestFit="1" customWidth="1"/>
    <col min="12741" max="12741" width="9.5" style="123" bestFit="1" customWidth="1"/>
    <col min="12742" max="12742" width="3.5" style="123" bestFit="1" customWidth="1"/>
    <col min="12743" max="12743" width="18.375" style="123" bestFit="1" customWidth="1"/>
    <col min="12744" max="12744" width="2.5" style="123" bestFit="1" customWidth="1"/>
    <col min="12745" max="12745" width="7.5" style="123" bestFit="1" customWidth="1"/>
    <col min="12746" max="12746" width="2.5" style="123" bestFit="1" customWidth="1"/>
    <col min="12747" max="12747" width="11.625" style="123" bestFit="1" customWidth="1"/>
    <col min="12748" max="12748" width="2.5" style="123" bestFit="1" customWidth="1"/>
    <col min="12749" max="12749" width="16.125" style="123" bestFit="1" customWidth="1"/>
    <col min="12750" max="12800" width="21.875" style="123"/>
    <col min="12801" max="12801" width="2.5" style="123" customWidth="1"/>
    <col min="12802" max="12802" width="40.5" style="123" bestFit="1" customWidth="1"/>
    <col min="12803" max="12804" width="9.5" style="123" bestFit="1" customWidth="1"/>
    <col min="12805" max="12806" width="11.625" style="123" bestFit="1" customWidth="1"/>
    <col min="12807" max="12807" width="38.25" style="123" bestFit="1" customWidth="1"/>
    <col min="12808" max="12809" width="17.25" style="123" bestFit="1" customWidth="1"/>
    <col min="12810" max="12811" width="12.75" style="123" bestFit="1" customWidth="1"/>
    <col min="12812" max="12812" width="22.75" style="123" bestFit="1" customWidth="1"/>
    <col min="12813" max="12815" width="17.25" style="123" bestFit="1" customWidth="1"/>
    <col min="12816" max="12816" width="5.5" style="123" bestFit="1" customWidth="1"/>
    <col min="12817" max="12818" width="11.625" style="123" bestFit="1" customWidth="1"/>
    <col min="12819" max="12819" width="9.5" style="123" bestFit="1" customWidth="1"/>
    <col min="12820" max="12821" width="11.625" style="123" bestFit="1" customWidth="1"/>
    <col min="12822" max="12822" width="38.25" style="123" bestFit="1" customWidth="1"/>
    <col min="12823" max="12824" width="17.25" style="123" bestFit="1" customWidth="1"/>
    <col min="12825" max="12826" width="12.75" style="123" bestFit="1" customWidth="1"/>
    <col min="12827" max="12827" width="22.75" style="123" bestFit="1" customWidth="1"/>
    <col min="12828" max="12830" width="17.25" style="123" bestFit="1" customWidth="1"/>
    <col min="12831" max="12832" width="11.625" style="123" bestFit="1" customWidth="1"/>
    <col min="12833" max="12834" width="16.125" style="123" bestFit="1" customWidth="1"/>
    <col min="12835" max="12835" width="18.375" style="123" bestFit="1" customWidth="1"/>
    <col min="12836" max="12836" width="13.875" style="123" bestFit="1" customWidth="1"/>
    <col min="12837" max="12838" width="9.5" style="123" bestFit="1" customWidth="1"/>
    <col min="12839" max="12839" width="10.5" style="123" bestFit="1" customWidth="1"/>
    <col min="12840" max="12840" width="11.625" style="123" bestFit="1" customWidth="1"/>
    <col min="12841" max="12841" width="9.5" style="123" bestFit="1" customWidth="1"/>
    <col min="12842" max="12843" width="27.25" style="123" bestFit="1" customWidth="1"/>
    <col min="12844" max="12844" width="16.125" style="123" bestFit="1" customWidth="1"/>
    <col min="12845" max="12846" width="17.25" style="123" bestFit="1" customWidth="1"/>
    <col min="12847" max="12848" width="9.5" style="123" bestFit="1" customWidth="1"/>
    <col min="12849" max="12849" width="16.125" style="123" bestFit="1" customWidth="1"/>
    <col min="12850" max="12851" width="7.5" style="123" bestFit="1" customWidth="1"/>
    <col min="12852" max="12852" width="11.625" style="123" bestFit="1" customWidth="1"/>
    <col min="12853" max="12855" width="6.5" style="123" bestFit="1" customWidth="1"/>
    <col min="12856" max="12856" width="16.125" style="123" bestFit="1" customWidth="1"/>
    <col min="12857" max="12858" width="22.75" style="123" bestFit="1" customWidth="1"/>
    <col min="12859" max="12859" width="29.375" style="123" bestFit="1" customWidth="1"/>
    <col min="12860" max="12860" width="18.375" style="123" bestFit="1" customWidth="1"/>
    <col min="12861" max="12861" width="25" style="123" bestFit="1" customWidth="1"/>
    <col min="12862" max="12862" width="20.5" style="123" bestFit="1" customWidth="1"/>
    <col min="12863" max="12863" width="27.25" style="123" bestFit="1" customWidth="1"/>
    <col min="12864" max="12864" width="16.125" style="123" bestFit="1" customWidth="1"/>
    <col min="12865" max="12865" width="22.75" style="123" bestFit="1" customWidth="1"/>
    <col min="12866" max="12866" width="11.625" style="123" bestFit="1" customWidth="1"/>
    <col min="12867" max="12867" width="9.5" style="123" bestFit="1" customWidth="1"/>
    <col min="12868" max="12868" width="11.625" style="123" bestFit="1" customWidth="1"/>
    <col min="12869" max="12869" width="9.5" style="123" bestFit="1" customWidth="1"/>
    <col min="12870" max="12870" width="18.375" style="123" bestFit="1" customWidth="1"/>
    <col min="12871" max="12871" width="53.875" style="123" bestFit="1" customWidth="1"/>
    <col min="12872" max="12872" width="38.25" style="123" bestFit="1" customWidth="1"/>
    <col min="12873" max="12873" width="11.625" style="123" bestFit="1" customWidth="1"/>
    <col min="12874" max="12874" width="17.25" style="123" bestFit="1" customWidth="1"/>
    <col min="12875" max="12876" width="10.5" style="123" bestFit="1" customWidth="1"/>
    <col min="12877" max="12878" width="9.5" style="123" bestFit="1" customWidth="1"/>
    <col min="12879" max="12879" width="22.75" style="123" bestFit="1" customWidth="1"/>
    <col min="12880" max="12882" width="10.5" style="123" bestFit="1" customWidth="1"/>
    <col min="12883" max="12885" width="13.875" style="123" bestFit="1" customWidth="1"/>
    <col min="12886" max="12887" width="17.25" style="123" bestFit="1" customWidth="1"/>
    <col min="12888" max="12889" width="12.75" style="123" bestFit="1" customWidth="1"/>
    <col min="12890" max="12890" width="22.75" style="123" bestFit="1" customWidth="1"/>
    <col min="12891" max="12891" width="13.875" style="123" bestFit="1" customWidth="1"/>
    <col min="12892" max="12896" width="17.25" style="123" bestFit="1" customWidth="1"/>
    <col min="12897" max="12899" width="12.75" style="123" bestFit="1" customWidth="1"/>
    <col min="12900" max="12900" width="13.875" style="123" bestFit="1" customWidth="1"/>
    <col min="12901" max="12903" width="17.25" style="123" bestFit="1" customWidth="1"/>
    <col min="12904" max="12904" width="38.25" style="123" bestFit="1" customWidth="1"/>
    <col min="12905" max="12907" width="17.25" style="123" bestFit="1" customWidth="1"/>
    <col min="12908" max="12908" width="30.5" style="123" bestFit="1" customWidth="1"/>
    <col min="12909" max="12909" width="4.5" style="123" bestFit="1" customWidth="1"/>
    <col min="12910" max="12910" width="13.875" style="123" bestFit="1" customWidth="1"/>
    <col min="12911" max="12911" width="11.625" style="123" bestFit="1" customWidth="1"/>
    <col min="12912" max="12912" width="20.5" style="123" bestFit="1" customWidth="1"/>
    <col min="12913" max="12915" width="11.625" style="123" bestFit="1" customWidth="1"/>
    <col min="12916" max="12916" width="13.875" style="123" bestFit="1" customWidth="1"/>
    <col min="12917" max="12917" width="9.5" style="123" bestFit="1" customWidth="1"/>
    <col min="12918" max="12918" width="11.625" style="123" bestFit="1" customWidth="1"/>
    <col min="12919" max="12919" width="7.5" style="123" bestFit="1" customWidth="1"/>
    <col min="12920" max="12920" width="9.5" style="123" bestFit="1" customWidth="1"/>
    <col min="12921" max="12921" width="10.5" style="123" bestFit="1" customWidth="1"/>
    <col min="12922" max="12923" width="13.875" style="123" bestFit="1" customWidth="1"/>
    <col min="12924" max="12924" width="16.125" style="123" bestFit="1" customWidth="1"/>
    <col min="12925" max="12925" width="11.625" style="123" bestFit="1" customWidth="1"/>
    <col min="12926" max="12926" width="17.25" style="123" bestFit="1" customWidth="1"/>
    <col min="12927" max="12927" width="18.375" style="123" bestFit="1" customWidth="1"/>
    <col min="12928" max="12928" width="42.75" style="123" bestFit="1" customWidth="1"/>
    <col min="12929" max="12929" width="5.5" style="123" bestFit="1" customWidth="1"/>
    <col min="12930" max="12932" width="6.5" style="123" bestFit="1" customWidth="1"/>
    <col min="12933" max="12935" width="10.5" style="123" bestFit="1" customWidth="1"/>
    <col min="12936" max="12936" width="11.625" style="123" bestFit="1" customWidth="1"/>
    <col min="12937" max="12937" width="13.875" style="123" bestFit="1" customWidth="1"/>
    <col min="12938" max="12938" width="9.5" style="123" bestFit="1" customWidth="1"/>
    <col min="12939" max="12941" width="11.625" style="123" bestFit="1" customWidth="1"/>
    <col min="12942" max="12943" width="17.25" style="123" bestFit="1" customWidth="1"/>
    <col min="12944" max="12944" width="9.5" style="123" bestFit="1" customWidth="1"/>
    <col min="12945" max="12945" width="22.75" style="123" bestFit="1" customWidth="1"/>
    <col min="12946" max="12946" width="29.375" style="123" bestFit="1" customWidth="1"/>
    <col min="12947" max="12947" width="16.125" style="123" bestFit="1" customWidth="1"/>
    <col min="12948" max="12948" width="22.75" style="123" bestFit="1" customWidth="1"/>
    <col min="12949" max="12949" width="21.625" style="123" bestFit="1" customWidth="1"/>
    <col min="12950" max="12950" width="28.25" style="123" bestFit="1" customWidth="1"/>
    <col min="12951" max="12951" width="18.375" style="123" bestFit="1" customWidth="1"/>
    <col min="12952" max="12952" width="25" style="123" bestFit="1" customWidth="1"/>
    <col min="12953" max="12953" width="16.125" style="123" bestFit="1" customWidth="1"/>
    <col min="12954" max="12954" width="22.75" style="123" bestFit="1" customWidth="1"/>
    <col min="12955" max="12955" width="25" style="123" bestFit="1" customWidth="1"/>
    <col min="12956" max="12956" width="31.625" style="123" bestFit="1" customWidth="1"/>
    <col min="12957" max="12957" width="13.875" style="123" bestFit="1" customWidth="1"/>
    <col min="12958" max="12958" width="20.5" style="123" bestFit="1" customWidth="1"/>
    <col min="12959" max="12959" width="21.625" style="123" bestFit="1" customWidth="1"/>
    <col min="12960" max="12960" width="28.25" style="123" bestFit="1" customWidth="1"/>
    <col min="12961" max="12962" width="16.125" style="123" bestFit="1" customWidth="1"/>
    <col min="12963" max="12964" width="21.625" style="123" bestFit="1" customWidth="1"/>
    <col min="12965" max="12965" width="15" style="123" bestFit="1" customWidth="1"/>
    <col min="12966" max="12966" width="21.625" style="123" bestFit="1" customWidth="1"/>
    <col min="12967" max="12967" width="15" style="123" bestFit="1" customWidth="1"/>
    <col min="12968" max="12968" width="21.625" style="123" bestFit="1" customWidth="1"/>
    <col min="12969" max="12969" width="15" style="123" bestFit="1" customWidth="1"/>
    <col min="12970" max="12970" width="21.625" style="123" bestFit="1" customWidth="1"/>
    <col min="12971" max="12972" width="26.125" style="123" bestFit="1" customWidth="1"/>
    <col min="12973" max="12973" width="25" style="123" bestFit="1" customWidth="1"/>
    <col min="12974" max="12974" width="18.375" style="123" bestFit="1" customWidth="1"/>
    <col min="12975" max="12975" width="11.625" style="123" bestFit="1" customWidth="1"/>
    <col min="12976" max="12976" width="16.125" style="123" bestFit="1" customWidth="1"/>
    <col min="12977" max="12978" width="17.25" style="123" bestFit="1" customWidth="1"/>
    <col min="12979" max="12979" width="9.5" style="123" bestFit="1" customWidth="1"/>
    <col min="12980" max="12980" width="53.875" style="123" bestFit="1" customWidth="1"/>
    <col min="12981" max="12982" width="16.125" style="123" bestFit="1" customWidth="1"/>
    <col min="12983" max="12983" width="7.5" style="123" bestFit="1" customWidth="1"/>
    <col min="12984" max="12984" width="16.125" style="123" bestFit="1" customWidth="1"/>
    <col min="12985" max="12986" width="22.75" style="123" bestFit="1" customWidth="1"/>
    <col min="12987" max="12987" width="29.375" style="123" bestFit="1" customWidth="1"/>
    <col min="12988" max="12988" width="20.5" style="123" bestFit="1" customWidth="1"/>
    <col min="12989" max="12989" width="27.25" style="123" bestFit="1" customWidth="1"/>
    <col min="12990" max="12990" width="16.125" style="123" bestFit="1" customWidth="1"/>
    <col min="12991" max="12991" width="22.75" style="123" bestFit="1" customWidth="1"/>
    <col min="12992" max="12992" width="9.5" style="123" bestFit="1" customWidth="1"/>
    <col min="12993" max="12995" width="5.5" style="123" bestFit="1" customWidth="1"/>
    <col min="12996" max="12996" width="2.5" style="123" bestFit="1" customWidth="1"/>
    <col min="12997" max="12997" width="9.5" style="123" bestFit="1" customWidth="1"/>
    <col min="12998" max="12998" width="3.5" style="123" bestFit="1" customWidth="1"/>
    <col min="12999" max="12999" width="18.375" style="123" bestFit="1" customWidth="1"/>
    <col min="13000" max="13000" width="2.5" style="123" bestFit="1" customWidth="1"/>
    <col min="13001" max="13001" width="7.5" style="123" bestFit="1" customWidth="1"/>
    <col min="13002" max="13002" width="2.5" style="123" bestFit="1" customWidth="1"/>
    <col min="13003" max="13003" width="11.625" style="123" bestFit="1" customWidth="1"/>
    <col min="13004" max="13004" width="2.5" style="123" bestFit="1" customWidth="1"/>
    <col min="13005" max="13005" width="16.125" style="123" bestFit="1" customWidth="1"/>
    <col min="13006" max="13056" width="21.875" style="123"/>
    <col min="13057" max="13057" width="2.5" style="123" customWidth="1"/>
    <col min="13058" max="13058" width="40.5" style="123" bestFit="1" customWidth="1"/>
    <col min="13059" max="13060" width="9.5" style="123" bestFit="1" customWidth="1"/>
    <col min="13061" max="13062" width="11.625" style="123" bestFit="1" customWidth="1"/>
    <col min="13063" max="13063" width="38.25" style="123" bestFit="1" customWidth="1"/>
    <col min="13064" max="13065" width="17.25" style="123" bestFit="1" customWidth="1"/>
    <col min="13066" max="13067" width="12.75" style="123" bestFit="1" customWidth="1"/>
    <col min="13068" max="13068" width="22.75" style="123" bestFit="1" customWidth="1"/>
    <col min="13069" max="13071" width="17.25" style="123" bestFit="1" customWidth="1"/>
    <col min="13072" max="13072" width="5.5" style="123" bestFit="1" customWidth="1"/>
    <col min="13073" max="13074" width="11.625" style="123" bestFit="1" customWidth="1"/>
    <col min="13075" max="13075" width="9.5" style="123" bestFit="1" customWidth="1"/>
    <col min="13076" max="13077" width="11.625" style="123" bestFit="1" customWidth="1"/>
    <col min="13078" max="13078" width="38.25" style="123" bestFit="1" customWidth="1"/>
    <col min="13079" max="13080" width="17.25" style="123" bestFit="1" customWidth="1"/>
    <col min="13081" max="13082" width="12.75" style="123" bestFit="1" customWidth="1"/>
    <col min="13083" max="13083" width="22.75" style="123" bestFit="1" customWidth="1"/>
    <col min="13084" max="13086" width="17.25" style="123" bestFit="1" customWidth="1"/>
    <col min="13087" max="13088" width="11.625" style="123" bestFit="1" customWidth="1"/>
    <col min="13089" max="13090" width="16.125" style="123" bestFit="1" customWidth="1"/>
    <col min="13091" max="13091" width="18.375" style="123" bestFit="1" customWidth="1"/>
    <col min="13092" max="13092" width="13.875" style="123" bestFit="1" customWidth="1"/>
    <col min="13093" max="13094" width="9.5" style="123" bestFit="1" customWidth="1"/>
    <col min="13095" max="13095" width="10.5" style="123" bestFit="1" customWidth="1"/>
    <col min="13096" max="13096" width="11.625" style="123" bestFit="1" customWidth="1"/>
    <col min="13097" max="13097" width="9.5" style="123" bestFit="1" customWidth="1"/>
    <col min="13098" max="13099" width="27.25" style="123" bestFit="1" customWidth="1"/>
    <col min="13100" max="13100" width="16.125" style="123" bestFit="1" customWidth="1"/>
    <col min="13101" max="13102" width="17.25" style="123" bestFit="1" customWidth="1"/>
    <col min="13103" max="13104" width="9.5" style="123" bestFit="1" customWidth="1"/>
    <col min="13105" max="13105" width="16.125" style="123" bestFit="1" customWidth="1"/>
    <col min="13106" max="13107" width="7.5" style="123" bestFit="1" customWidth="1"/>
    <col min="13108" max="13108" width="11.625" style="123" bestFit="1" customWidth="1"/>
    <col min="13109" max="13111" width="6.5" style="123" bestFit="1" customWidth="1"/>
    <col min="13112" max="13112" width="16.125" style="123" bestFit="1" customWidth="1"/>
    <col min="13113" max="13114" width="22.75" style="123" bestFit="1" customWidth="1"/>
    <col min="13115" max="13115" width="29.375" style="123" bestFit="1" customWidth="1"/>
    <col min="13116" max="13116" width="18.375" style="123" bestFit="1" customWidth="1"/>
    <col min="13117" max="13117" width="25" style="123" bestFit="1" customWidth="1"/>
    <col min="13118" max="13118" width="20.5" style="123" bestFit="1" customWidth="1"/>
    <col min="13119" max="13119" width="27.25" style="123" bestFit="1" customWidth="1"/>
    <col min="13120" max="13120" width="16.125" style="123" bestFit="1" customWidth="1"/>
    <col min="13121" max="13121" width="22.75" style="123" bestFit="1" customWidth="1"/>
    <col min="13122" max="13122" width="11.625" style="123" bestFit="1" customWidth="1"/>
    <col min="13123" max="13123" width="9.5" style="123" bestFit="1" customWidth="1"/>
    <col min="13124" max="13124" width="11.625" style="123" bestFit="1" customWidth="1"/>
    <col min="13125" max="13125" width="9.5" style="123" bestFit="1" customWidth="1"/>
    <col min="13126" max="13126" width="18.375" style="123" bestFit="1" customWidth="1"/>
    <col min="13127" max="13127" width="53.875" style="123" bestFit="1" customWidth="1"/>
    <col min="13128" max="13128" width="38.25" style="123" bestFit="1" customWidth="1"/>
    <col min="13129" max="13129" width="11.625" style="123" bestFit="1" customWidth="1"/>
    <col min="13130" max="13130" width="17.25" style="123" bestFit="1" customWidth="1"/>
    <col min="13131" max="13132" width="10.5" style="123" bestFit="1" customWidth="1"/>
    <col min="13133" max="13134" width="9.5" style="123" bestFit="1" customWidth="1"/>
    <col min="13135" max="13135" width="22.75" style="123" bestFit="1" customWidth="1"/>
    <col min="13136" max="13138" width="10.5" style="123" bestFit="1" customWidth="1"/>
    <col min="13139" max="13141" width="13.875" style="123" bestFit="1" customWidth="1"/>
    <col min="13142" max="13143" width="17.25" style="123" bestFit="1" customWidth="1"/>
    <col min="13144" max="13145" width="12.75" style="123" bestFit="1" customWidth="1"/>
    <col min="13146" max="13146" width="22.75" style="123" bestFit="1" customWidth="1"/>
    <col min="13147" max="13147" width="13.875" style="123" bestFit="1" customWidth="1"/>
    <col min="13148" max="13152" width="17.25" style="123" bestFit="1" customWidth="1"/>
    <col min="13153" max="13155" width="12.75" style="123" bestFit="1" customWidth="1"/>
    <col min="13156" max="13156" width="13.875" style="123" bestFit="1" customWidth="1"/>
    <col min="13157" max="13159" width="17.25" style="123" bestFit="1" customWidth="1"/>
    <col min="13160" max="13160" width="38.25" style="123" bestFit="1" customWidth="1"/>
    <col min="13161" max="13163" width="17.25" style="123" bestFit="1" customWidth="1"/>
    <col min="13164" max="13164" width="30.5" style="123" bestFit="1" customWidth="1"/>
    <col min="13165" max="13165" width="4.5" style="123" bestFit="1" customWidth="1"/>
    <col min="13166" max="13166" width="13.875" style="123" bestFit="1" customWidth="1"/>
    <col min="13167" max="13167" width="11.625" style="123" bestFit="1" customWidth="1"/>
    <col min="13168" max="13168" width="20.5" style="123" bestFit="1" customWidth="1"/>
    <col min="13169" max="13171" width="11.625" style="123" bestFit="1" customWidth="1"/>
    <col min="13172" max="13172" width="13.875" style="123" bestFit="1" customWidth="1"/>
    <col min="13173" max="13173" width="9.5" style="123" bestFit="1" customWidth="1"/>
    <col min="13174" max="13174" width="11.625" style="123" bestFit="1" customWidth="1"/>
    <col min="13175" max="13175" width="7.5" style="123" bestFit="1" customWidth="1"/>
    <col min="13176" max="13176" width="9.5" style="123" bestFit="1" customWidth="1"/>
    <col min="13177" max="13177" width="10.5" style="123" bestFit="1" customWidth="1"/>
    <col min="13178" max="13179" width="13.875" style="123" bestFit="1" customWidth="1"/>
    <col min="13180" max="13180" width="16.125" style="123" bestFit="1" customWidth="1"/>
    <col min="13181" max="13181" width="11.625" style="123" bestFit="1" customWidth="1"/>
    <col min="13182" max="13182" width="17.25" style="123" bestFit="1" customWidth="1"/>
    <col min="13183" max="13183" width="18.375" style="123" bestFit="1" customWidth="1"/>
    <col min="13184" max="13184" width="42.75" style="123" bestFit="1" customWidth="1"/>
    <col min="13185" max="13185" width="5.5" style="123" bestFit="1" customWidth="1"/>
    <col min="13186" max="13188" width="6.5" style="123" bestFit="1" customWidth="1"/>
    <col min="13189" max="13191" width="10.5" style="123" bestFit="1" customWidth="1"/>
    <col min="13192" max="13192" width="11.625" style="123" bestFit="1" customWidth="1"/>
    <col min="13193" max="13193" width="13.875" style="123" bestFit="1" customWidth="1"/>
    <col min="13194" max="13194" width="9.5" style="123" bestFit="1" customWidth="1"/>
    <col min="13195" max="13197" width="11.625" style="123" bestFit="1" customWidth="1"/>
    <col min="13198" max="13199" width="17.25" style="123" bestFit="1" customWidth="1"/>
    <col min="13200" max="13200" width="9.5" style="123" bestFit="1" customWidth="1"/>
    <col min="13201" max="13201" width="22.75" style="123" bestFit="1" customWidth="1"/>
    <col min="13202" max="13202" width="29.375" style="123" bestFit="1" customWidth="1"/>
    <col min="13203" max="13203" width="16.125" style="123" bestFit="1" customWidth="1"/>
    <col min="13204" max="13204" width="22.75" style="123" bestFit="1" customWidth="1"/>
    <col min="13205" max="13205" width="21.625" style="123" bestFit="1" customWidth="1"/>
    <col min="13206" max="13206" width="28.25" style="123" bestFit="1" customWidth="1"/>
    <col min="13207" max="13207" width="18.375" style="123" bestFit="1" customWidth="1"/>
    <col min="13208" max="13208" width="25" style="123" bestFit="1" customWidth="1"/>
    <col min="13209" max="13209" width="16.125" style="123" bestFit="1" customWidth="1"/>
    <col min="13210" max="13210" width="22.75" style="123" bestFit="1" customWidth="1"/>
    <col min="13211" max="13211" width="25" style="123" bestFit="1" customWidth="1"/>
    <col min="13212" max="13212" width="31.625" style="123" bestFit="1" customWidth="1"/>
    <col min="13213" max="13213" width="13.875" style="123" bestFit="1" customWidth="1"/>
    <col min="13214" max="13214" width="20.5" style="123" bestFit="1" customWidth="1"/>
    <col min="13215" max="13215" width="21.625" style="123" bestFit="1" customWidth="1"/>
    <col min="13216" max="13216" width="28.25" style="123" bestFit="1" customWidth="1"/>
    <col min="13217" max="13218" width="16.125" style="123" bestFit="1" customWidth="1"/>
    <col min="13219" max="13220" width="21.625" style="123" bestFit="1" customWidth="1"/>
    <col min="13221" max="13221" width="15" style="123" bestFit="1" customWidth="1"/>
    <col min="13222" max="13222" width="21.625" style="123" bestFit="1" customWidth="1"/>
    <col min="13223" max="13223" width="15" style="123" bestFit="1" customWidth="1"/>
    <col min="13224" max="13224" width="21.625" style="123" bestFit="1" customWidth="1"/>
    <col min="13225" max="13225" width="15" style="123" bestFit="1" customWidth="1"/>
    <col min="13226" max="13226" width="21.625" style="123" bestFit="1" customWidth="1"/>
    <col min="13227" max="13228" width="26.125" style="123" bestFit="1" customWidth="1"/>
    <col min="13229" max="13229" width="25" style="123" bestFit="1" customWidth="1"/>
    <col min="13230" max="13230" width="18.375" style="123" bestFit="1" customWidth="1"/>
    <col min="13231" max="13231" width="11.625" style="123" bestFit="1" customWidth="1"/>
    <col min="13232" max="13232" width="16.125" style="123" bestFit="1" customWidth="1"/>
    <col min="13233" max="13234" width="17.25" style="123" bestFit="1" customWidth="1"/>
    <col min="13235" max="13235" width="9.5" style="123" bestFit="1" customWidth="1"/>
    <col min="13236" max="13236" width="53.875" style="123" bestFit="1" customWidth="1"/>
    <col min="13237" max="13238" width="16.125" style="123" bestFit="1" customWidth="1"/>
    <col min="13239" max="13239" width="7.5" style="123" bestFit="1" customWidth="1"/>
    <col min="13240" max="13240" width="16.125" style="123" bestFit="1" customWidth="1"/>
    <col min="13241" max="13242" width="22.75" style="123" bestFit="1" customWidth="1"/>
    <col min="13243" max="13243" width="29.375" style="123" bestFit="1" customWidth="1"/>
    <col min="13244" max="13244" width="20.5" style="123" bestFit="1" customWidth="1"/>
    <col min="13245" max="13245" width="27.25" style="123" bestFit="1" customWidth="1"/>
    <col min="13246" max="13246" width="16.125" style="123" bestFit="1" customWidth="1"/>
    <col min="13247" max="13247" width="22.75" style="123" bestFit="1" customWidth="1"/>
    <col min="13248" max="13248" width="9.5" style="123" bestFit="1" customWidth="1"/>
    <col min="13249" max="13251" width="5.5" style="123" bestFit="1" customWidth="1"/>
    <col min="13252" max="13252" width="2.5" style="123" bestFit="1" customWidth="1"/>
    <col min="13253" max="13253" width="9.5" style="123" bestFit="1" customWidth="1"/>
    <col min="13254" max="13254" width="3.5" style="123" bestFit="1" customWidth="1"/>
    <col min="13255" max="13255" width="18.375" style="123" bestFit="1" customWidth="1"/>
    <col min="13256" max="13256" width="2.5" style="123" bestFit="1" customWidth="1"/>
    <col min="13257" max="13257" width="7.5" style="123" bestFit="1" customWidth="1"/>
    <col min="13258" max="13258" width="2.5" style="123" bestFit="1" customWidth="1"/>
    <col min="13259" max="13259" width="11.625" style="123" bestFit="1" customWidth="1"/>
    <col min="13260" max="13260" width="2.5" style="123" bestFit="1" customWidth="1"/>
    <col min="13261" max="13261" width="16.125" style="123" bestFit="1" customWidth="1"/>
    <col min="13262" max="13312" width="21.875" style="123"/>
    <col min="13313" max="13313" width="2.5" style="123" customWidth="1"/>
    <col min="13314" max="13314" width="40.5" style="123" bestFit="1" customWidth="1"/>
    <col min="13315" max="13316" width="9.5" style="123" bestFit="1" customWidth="1"/>
    <col min="13317" max="13318" width="11.625" style="123" bestFit="1" customWidth="1"/>
    <col min="13319" max="13319" width="38.25" style="123" bestFit="1" customWidth="1"/>
    <col min="13320" max="13321" width="17.25" style="123" bestFit="1" customWidth="1"/>
    <col min="13322" max="13323" width="12.75" style="123" bestFit="1" customWidth="1"/>
    <col min="13324" max="13324" width="22.75" style="123" bestFit="1" customWidth="1"/>
    <col min="13325" max="13327" width="17.25" style="123" bestFit="1" customWidth="1"/>
    <col min="13328" max="13328" width="5.5" style="123" bestFit="1" customWidth="1"/>
    <col min="13329" max="13330" width="11.625" style="123" bestFit="1" customWidth="1"/>
    <col min="13331" max="13331" width="9.5" style="123" bestFit="1" customWidth="1"/>
    <col min="13332" max="13333" width="11.625" style="123" bestFit="1" customWidth="1"/>
    <col min="13334" max="13334" width="38.25" style="123" bestFit="1" customWidth="1"/>
    <col min="13335" max="13336" width="17.25" style="123" bestFit="1" customWidth="1"/>
    <col min="13337" max="13338" width="12.75" style="123" bestFit="1" customWidth="1"/>
    <col min="13339" max="13339" width="22.75" style="123" bestFit="1" customWidth="1"/>
    <col min="13340" max="13342" width="17.25" style="123" bestFit="1" customWidth="1"/>
    <col min="13343" max="13344" width="11.625" style="123" bestFit="1" customWidth="1"/>
    <col min="13345" max="13346" width="16.125" style="123" bestFit="1" customWidth="1"/>
    <col min="13347" max="13347" width="18.375" style="123" bestFit="1" customWidth="1"/>
    <col min="13348" max="13348" width="13.875" style="123" bestFit="1" customWidth="1"/>
    <col min="13349" max="13350" width="9.5" style="123" bestFit="1" customWidth="1"/>
    <col min="13351" max="13351" width="10.5" style="123" bestFit="1" customWidth="1"/>
    <col min="13352" max="13352" width="11.625" style="123" bestFit="1" customWidth="1"/>
    <col min="13353" max="13353" width="9.5" style="123" bestFit="1" customWidth="1"/>
    <col min="13354" max="13355" width="27.25" style="123" bestFit="1" customWidth="1"/>
    <col min="13356" max="13356" width="16.125" style="123" bestFit="1" customWidth="1"/>
    <col min="13357" max="13358" width="17.25" style="123" bestFit="1" customWidth="1"/>
    <col min="13359" max="13360" width="9.5" style="123" bestFit="1" customWidth="1"/>
    <col min="13361" max="13361" width="16.125" style="123" bestFit="1" customWidth="1"/>
    <col min="13362" max="13363" width="7.5" style="123" bestFit="1" customWidth="1"/>
    <col min="13364" max="13364" width="11.625" style="123" bestFit="1" customWidth="1"/>
    <col min="13365" max="13367" width="6.5" style="123" bestFit="1" customWidth="1"/>
    <col min="13368" max="13368" width="16.125" style="123" bestFit="1" customWidth="1"/>
    <col min="13369" max="13370" width="22.75" style="123" bestFit="1" customWidth="1"/>
    <col min="13371" max="13371" width="29.375" style="123" bestFit="1" customWidth="1"/>
    <col min="13372" max="13372" width="18.375" style="123" bestFit="1" customWidth="1"/>
    <col min="13373" max="13373" width="25" style="123" bestFit="1" customWidth="1"/>
    <col min="13374" max="13374" width="20.5" style="123" bestFit="1" customWidth="1"/>
    <col min="13375" max="13375" width="27.25" style="123" bestFit="1" customWidth="1"/>
    <col min="13376" max="13376" width="16.125" style="123" bestFit="1" customWidth="1"/>
    <col min="13377" max="13377" width="22.75" style="123" bestFit="1" customWidth="1"/>
    <col min="13378" max="13378" width="11.625" style="123" bestFit="1" customWidth="1"/>
    <col min="13379" max="13379" width="9.5" style="123" bestFit="1" customWidth="1"/>
    <col min="13380" max="13380" width="11.625" style="123" bestFit="1" customWidth="1"/>
    <col min="13381" max="13381" width="9.5" style="123" bestFit="1" customWidth="1"/>
    <col min="13382" max="13382" width="18.375" style="123" bestFit="1" customWidth="1"/>
    <col min="13383" max="13383" width="53.875" style="123" bestFit="1" customWidth="1"/>
    <col min="13384" max="13384" width="38.25" style="123" bestFit="1" customWidth="1"/>
    <col min="13385" max="13385" width="11.625" style="123" bestFit="1" customWidth="1"/>
    <col min="13386" max="13386" width="17.25" style="123" bestFit="1" customWidth="1"/>
    <col min="13387" max="13388" width="10.5" style="123" bestFit="1" customWidth="1"/>
    <col min="13389" max="13390" width="9.5" style="123" bestFit="1" customWidth="1"/>
    <col min="13391" max="13391" width="22.75" style="123" bestFit="1" customWidth="1"/>
    <col min="13392" max="13394" width="10.5" style="123" bestFit="1" customWidth="1"/>
    <col min="13395" max="13397" width="13.875" style="123" bestFit="1" customWidth="1"/>
    <col min="13398" max="13399" width="17.25" style="123" bestFit="1" customWidth="1"/>
    <col min="13400" max="13401" width="12.75" style="123" bestFit="1" customWidth="1"/>
    <col min="13402" max="13402" width="22.75" style="123" bestFit="1" customWidth="1"/>
    <col min="13403" max="13403" width="13.875" style="123" bestFit="1" customWidth="1"/>
    <col min="13404" max="13408" width="17.25" style="123" bestFit="1" customWidth="1"/>
    <col min="13409" max="13411" width="12.75" style="123" bestFit="1" customWidth="1"/>
    <col min="13412" max="13412" width="13.875" style="123" bestFit="1" customWidth="1"/>
    <col min="13413" max="13415" width="17.25" style="123" bestFit="1" customWidth="1"/>
    <col min="13416" max="13416" width="38.25" style="123" bestFit="1" customWidth="1"/>
    <col min="13417" max="13419" width="17.25" style="123" bestFit="1" customWidth="1"/>
    <col min="13420" max="13420" width="30.5" style="123" bestFit="1" customWidth="1"/>
    <col min="13421" max="13421" width="4.5" style="123" bestFit="1" customWidth="1"/>
    <col min="13422" max="13422" width="13.875" style="123" bestFit="1" customWidth="1"/>
    <col min="13423" max="13423" width="11.625" style="123" bestFit="1" customWidth="1"/>
    <col min="13424" max="13424" width="20.5" style="123" bestFit="1" customWidth="1"/>
    <col min="13425" max="13427" width="11.625" style="123" bestFit="1" customWidth="1"/>
    <col min="13428" max="13428" width="13.875" style="123" bestFit="1" customWidth="1"/>
    <col min="13429" max="13429" width="9.5" style="123" bestFit="1" customWidth="1"/>
    <col min="13430" max="13430" width="11.625" style="123" bestFit="1" customWidth="1"/>
    <col min="13431" max="13431" width="7.5" style="123" bestFit="1" customWidth="1"/>
    <col min="13432" max="13432" width="9.5" style="123" bestFit="1" customWidth="1"/>
    <col min="13433" max="13433" width="10.5" style="123" bestFit="1" customWidth="1"/>
    <col min="13434" max="13435" width="13.875" style="123" bestFit="1" customWidth="1"/>
    <col min="13436" max="13436" width="16.125" style="123" bestFit="1" customWidth="1"/>
    <col min="13437" max="13437" width="11.625" style="123" bestFit="1" customWidth="1"/>
    <col min="13438" max="13438" width="17.25" style="123" bestFit="1" customWidth="1"/>
    <col min="13439" max="13439" width="18.375" style="123" bestFit="1" customWidth="1"/>
    <col min="13440" max="13440" width="42.75" style="123" bestFit="1" customWidth="1"/>
    <col min="13441" max="13441" width="5.5" style="123" bestFit="1" customWidth="1"/>
    <col min="13442" max="13444" width="6.5" style="123" bestFit="1" customWidth="1"/>
    <col min="13445" max="13447" width="10.5" style="123" bestFit="1" customWidth="1"/>
    <col min="13448" max="13448" width="11.625" style="123" bestFit="1" customWidth="1"/>
    <col min="13449" max="13449" width="13.875" style="123" bestFit="1" customWidth="1"/>
    <col min="13450" max="13450" width="9.5" style="123" bestFit="1" customWidth="1"/>
    <col min="13451" max="13453" width="11.625" style="123" bestFit="1" customWidth="1"/>
    <col min="13454" max="13455" width="17.25" style="123" bestFit="1" customWidth="1"/>
    <col min="13456" max="13456" width="9.5" style="123" bestFit="1" customWidth="1"/>
    <col min="13457" max="13457" width="22.75" style="123" bestFit="1" customWidth="1"/>
    <col min="13458" max="13458" width="29.375" style="123" bestFit="1" customWidth="1"/>
    <col min="13459" max="13459" width="16.125" style="123" bestFit="1" customWidth="1"/>
    <col min="13460" max="13460" width="22.75" style="123" bestFit="1" customWidth="1"/>
    <col min="13461" max="13461" width="21.625" style="123" bestFit="1" customWidth="1"/>
    <col min="13462" max="13462" width="28.25" style="123" bestFit="1" customWidth="1"/>
    <col min="13463" max="13463" width="18.375" style="123" bestFit="1" customWidth="1"/>
    <col min="13464" max="13464" width="25" style="123" bestFit="1" customWidth="1"/>
    <col min="13465" max="13465" width="16.125" style="123" bestFit="1" customWidth="1"/>
    <col min="13466" max="13466" width="22.75" style="123" bestFit="1" customWidth="1"/>
    <col min="13467" max="13467" width="25" style="123" bestFit="1" customWidth="1"/>
    <col min="13468" max="13468" width="31.625" style="123" bestFit="1" customWidth="1"/>
    <col min="13469" max="13469" width="13.875" style="123" bestFit="1" customWidth="1"/>
    <col min="13470" max="13470" width="20.5" style="123" bestFit="1" customWidth="1"/>
    <col min="13471" max="13471" width="21.625" style="123" bestFit="1" customWidth="1"/>
    <col min="13472" max="13472" width="28.25" style="123" bestFit="1" customWidth="1"/>
    <col min="13473" max="13474" width="16.125" style="123" bestFit="1" customWidth="1"/>
    <col min="13475" max="13476" width="21.625" style="123" bestFit="1" customWidth="1"/>
    <col min="13477" max="13477" width="15" style="123" bestFit="1" customWidth="1"/>
    <col min="13478" max="13478" width="21.625" style="123" bestFit="1" customWidth="1"/>
    <col min="13479" max="13479" width="15" style="123" bestFit="1" customWidth="1"/>
    <col min="13480" max="13480" width="21.625" style="123" bestFit="1" customWidth="1"/>
    <col min="13481" max="13481" width="15" style="123" bestFit="1" customWidth="1"/>
    <col min="13482" max="13482" width="21.625" style="123" bestFit="1" customWidth="1"/>
    <col min="13483" max="13484" width="26.125" style="123" bestFit="1" customWidth="1"/>
    <col min="13485" max="13485" width="25" style="123" bestFit="1" customWidth="1"/>
    <col min="13486" max="13486" width="18.375" style="123" bestFit="1" customWidth="1"/>
    <col min="13487" max="13487" width="11.625" style="123" bestFit="1" customWidth="1"/>
    <col min="13488" max="13488" width="16.125" style="123" bestFit="1" customWidth="1"/>
    <col min="13489" max="13490" width="17.25" style="123" bestFit="1" customWidth="1"/>
    <col min="13491" max="13491" width="9.5" style="123" bestFit="1" customWidth="1"/>
    <col min="13492" max="13492" width="53.875" style="123" bestFit="1" customWidth="1"/>
    <col min="13493" max="13494" width="16.125" style="123" bestFit="1" customWidth="1"/>
    <col min="13495" max="13495" width="7.5" style="123" bestFit="1" customWidth="1"/>
    <col min="13496" max="13496" width="16.125" style="123" bestFit="1" customWidth="1"/>
    <col min="13497" max="13498" width="22.75" style="123" bestFit="1" customWidth="1"/>
    <col min="13499" max="13499" width="29.375" style="123" bestFit="1" customWidth="1"/>
    <col min="13500" max="13500" width="20.5" style="123" bestFit="1" customWidth="1"/>
    <col min="13501" max="13501" width="27.25" style="123" bestFit="1" customWidth="1"/>
    <col min="13502" max="13502" width="16.125" style="123" bestFit="1" customWidth="1"/>
    <col min="13503" max="13503" width="22.75" style="123" bestFit="1" customWidth="1"/>
    <col min="13504" max="13504" width="9.5" style="123" bestFit="1" customWidth="1"/>
    <col min="13505" max="13507" width="5.5" style="123" bestFit="1" customWidth="1"/>
    <col min="13508" max="13508" width="2.5" style="123" bestFit="1" customWidth="1"/>
    <col min="13509" max="13509" width="9.5" style="123" bestFit="1" customWidth="1"/>
    <col min="13510" max="13510" width="3.5" style="123" bestFit="1" customWidth="1"/>
    <col min="13511" max="13511" width="18.375" style="123" bestFit="1" customWidth="1"/>
    <col min="13512" max="13512" width="2.5" style="123" bestFit="1" customWidth="1"/>
    <col min="13513" max="13513" width="7.5" style="123" bestFit="1" customWidth="1"/>
    <col min="13514" max="13514" width="2.5" style="123" bestFit="1" customWidth="1"/>
    <col min="13515" max="13515" width="11.625" style="123" bestFit="1" customWidth="1"/>
    <col min="13516" max="13516" width="2.5" style="123" bestFit="1" customWidth="1"/>
    <col min="13517" max="13517" width="16.125" style="123" bestFit="1" customWidth="1"/>
    <col min="13518" max="13568" width="21.875" style="123"/>
    <col min="13569" max="13569" width="2.5" style="123" customWidth="1"/>
    <col min="13570" max="13570" width="40.5" style="123" bestFit="1" customWidth="1"/>
    <col min="13571" max="13572" width="9.5" style="123" bestFit="1" customWidth="1"/>
    <col min="13573" max="13574" width="11.625" style="123" bestFit="1" customWidth="1"/>
    <col min="13575" max="13575" width="38.25" style="123" bestFit="1" customWidth="1"/>
    <col min="13576" max="13577" width="17.25" style="123" bestFit="1" customWidth="1"/>
    <col min="13578" max="13579" width="12.75" style="123" bestFit="1" customWidth="1"/>
    <col min="13580" max="13580" width="22.75" style="123" bestFit="1" customWidth="1"/>
    <col min="13581" max="13583" width="17.25" style="123" bestFit="1" customWidth="1"/>
    <col min="13584" max="13584" width="5.5" style="123" bestFit="1" customWidth="1"/>
    <col min="13585" max="13586" width="11.625" style="123" bestFit="1" customWidth="1"/>
    <col min="13587" max="13587" width="9.5" style="123" bestFit="1" customWidth="1"/>
    <col min="13588" max="13589" width="11.625" style="123" bestFit="1" customWidth="1"/>
    <col min="13590" max="13590" width="38.25" style="123" bestFit="1" customWidth="1"/>
    <col min="13591" max="13592" width="17.25" style="123" bestFit="1" customWidth="1"/>
    <col min="13593" max="13594" width="12.75" style="123" bestFit="1" customWidth="1"/>
    <col min="13595" max="13595" width="22.75" style="123" bestFit="1" customWidth="1"/>
    <col min="13596" max="13598" width="17.25" style="123" bestFit="1" customWidth="1"/>
    <col min="13599" max="13600" width="11.625" style="123" bestFit="1" customWidth="1"/>
    <col min="13601" max="13602" width="16.125" style="123" bestFit="1" customWidth="1"/>
    <col min="13603" max="13603" width="18.375" style="123" bestFit="1" customWidth="1"/>
    <col min="13604" max="13604" width="13.875" style="123" bestFit="1" customWidth="1"/>
    <col min="13605" max="13606" width="9.5" style="123" bestFit="1" customWidth="1"/>
    <col min="13607" max="13607" width="10.5" style="123" bestFit="1" customWidth="1"/>
    <col min="13608" max="13608" width="11.625" style="123" bestFit="1" customWidth="1"/>
    <col min="13609" max="13609" width="9.5" style="123" bestFit="1" customWidth="1"/>
    <col min="13610" max="13611" width="27.25" style="123" bestFit="1" customWidth="1"/>
    <col min="13612" max="13612" width="16.125" style="123" bestFit="1" customWidth="1"/>
    <col min="13613" max="13614" width="17.25" style="123" bestFit="1" customWidth="1"/>
    <col min="13615" max="13616" width="9.5" style="123" bestFit="1" customWidth="1"/>
    <col min="13617" max="13617" width="16.125" style="123" bestFit="1" customWidth="1"/>
    <col min="13618" max="13619" width="7.5" style="123" bestFit="1" customWidth="1"/>
    <col min="13620" max="13620" width="11.625" style="123" bestFit="1" customWidth="1"/>
    <col min="13621" max="13623" width="6.5" style="123" bestFit="1" customWidth="1"/>
    <col min="13624" max="13624" width="16.125" style="123" bestFit="1" customWidth="1"/>
    <col min="13625" max="13626" width="22.75" style="123" bestFit="1" customWidth="1"/>
    <col min="13627" max="13627" width="29.375" style="123" bestFit="1" customWidth="1"/>
    <col min="13628" max="13628" width="18.375" style="123" bestFit="1" customWidth="1"/>
    <col min="13629" max="13629" width="25" style="123" bestFit="1" customWidth="1"/>
    <col min="13630" max="13630" width="20.5" style="123" bestFit="1" customWidth="1"/>
    <col min="13631" max="13631" width="27.25" style="123" bestFit="1" customWidth="1"/>
    <col min="13632" max="13632" width="16.125" style="123" bestFit="1" customWidth="1"/>
    <col min="13633" max="13633" width="22.75" style="123" bestFit="1" customWidth="1"/>
    <col min="13634" max="13634" width="11.625" style="123" bestFit="1" customWidth="1"/>
    <col min="13635" max="13635" width="9.5" style="123" bestFit="1" customWidth="1"/>
    <col min="13636" max="13636" width="11.625" style="123" bestFit="1" customWidth="1"/>
    <col min="13637" max="13637" width="9.5" style="123" bestFit="1" customWidth="1"/>
    <col min="13638" max="13638" width="18.375" style="123" bestFit="1" customWidth="1"/>
    <col min="13639" max="13639" width="53.875" style="123" bestFit="1" customWidth="1"/>
    <col min="13640" max="13640" width="38.25" style="123" bestFit="1" customWidth="1"/>
    <col min="13641" max="13641" width="11.625" style="123" bestFit="1" customWidth="1"/>
    <col min="13642" max="13642" width="17.25" style="123" bestFit="1" customWidth="1"/>
    <col min="13643" max="13644" width="10.5" style="123" bestFit="1" customWidth="1"/>
    <col min="13645" max="13646" width="9.5" style="123" bestFit="1" customWidth="1"/>
    <col min="13647" max="13647" width="22.75" style="123" bestFit="1" customWidth="1"/>
    <col min="13648" max="13650" width="10.5" style="123" bestFit="1" customWidth="1"/>
    <col min="13651" max="13653" width="13.875" style="123" bestFit="1" customWidth="1"/>
    <col min="13654" max="13655" width="17.25" style="123" bestFit="1" customWidth="1"/>
    <col min="13656" max="13657" width="12.75" style="123" bestFit="1" customWidth="1"/>
    <col min="13658" max="13658" width="22.75" style="123" bestFit="1" customWidth="1"/>
    <col min="13659" max="13659" width="13.875" style="123" bestFit="1" customWidth="1"/>
    <col min="13660" max="13664" width="17.25" style="123" bestFit="1" customWidth="1"/>
    <col min="13665" max="13667" width="12.75" style="123" bestFit="1" customWidth="1"/>
    <col min="13668" max="13668" width="13.875" style="123" bestFit="1" customWidth="1"/>
    <col min="13669" max="13671" width="17.25" style="123" bestFit="1" customWidth="1"/>
    <col min="13672" max="13672" width="38.25" style="123" bestFit="1" customWidth="1"/>
    <col min="13673" max="13675" width="17.25" style="123" bestFit="1" customWidth="1"/>
    <col min="13676" max="13676" width="30.5" style="123" bestFit="1" customWidth="1"/>
    <col min="13677" max="13677" width="4.5" style="123" bestFit="1" customWidth="1"/>
    <col min="13678" max="13678" width="13.875" style="123" bestFit="1" customWidth="1"/>
    <col min="13679" max="13679" width="11.625" style="123" bestFit="1" customWidth="1"/>
    <col min="13680" max="13680" width="20.5" style="123" bestFit="1" customWidth="1"/>
    <col min="13681" max="13683" width="11.625" style="123" bestFit="1" customWidth="1"/>
    <col min="13684" max="13684" width="13.875" style="123" bestFit="1" customWidth="1"/>
    <col min="13685" max="13685" width="9.5" style="123" bestFit="1" customWidth="1"/>
    <col min="13686" max="13686" width="11.625" style="123" bestFit="1" customWidth="1"/>
    <col min="13687" max="13687" width="7.5" style="123" bestFit="1" customWidth="1"/>
    <col min="13688" max="13688" width="9.5" style="123" bestFit="1" customWidth="1"/>
    <col min="13689" max="13689" width="10.5" style="123" bestFit="1" customWidth="1"/>
    <col min="13690" max="13691" width="13.875" style="123" bestFit="1" customWidth="1"/>
    <col min="13692" max="13692" width="16.125" style="123" bestFit="1" customWidth="1"/>
    <col min="13693" max="13693" width="11.625" style="123" bestFit="1" customWidth="1"/>
    <col min="13694" max="13694" width="17.25" style="123" bestFit="1" customWidth="1"/>
    <col min="13695" max="13695" width="18.375" style="123" bestFit="1" customWidth="1"/>
    <col min="13696" max="13696" width="42.75" style="123" bestFit="1" customWidth="1"/>
    <col min="13697" max="13697" width="5.5" style="123" bestFit="1" customWidth="1"/>
    <col min="13698" max="13700" width="6.5" style="123" bestFit="1" customWidth="1"/>
    <col min="13701" max="13703" width="10.5" style="123" bestFit="1" customWidth="1"/>
    <col min="13704" max="13704" width="11.625" style="123" bestFit="1" customWidth="1"/>
    <col min="13705" max="13705" width="13.875" style="123" bestFit="1" customWidth="1"/>
    <col min="13706" max="13706" width="9.5" style="123" bestFit="1" customWidth="1"/>
    <col min="13707" max="13709" width="11.625" style="123" bestFit="1" customWidth="1"/>
    <col min="13710" max="13711" width="17.25" style="123" bestFit="1" customWidth="1"/>
    <col min="13712" max="13712" width="9.5" style="123" bestFit="1" customWidth="1"/>
    <col min="13713" max="13713" width="22.75" style="123" bestFit="1" customWidth="1"/>
    <col min="13714" max="13714" width="29.375" style="123" bestFit="1" customWidth="1"/>
    <col min="13715" max="13715" width="16.125" style="123" bestFit="1" customWidth="1"/>
    <col min="13716" max="13716" width="22.75" style="123" bestFit="1" customWidth="1"/>
    <col min="13717" max="13717" width="21.625" style="123" bestFit="1" customWidth="1"/>
    <col min="13718" max="13718" width="28.25" style="123" bestFit="1" customWidth="1"/>
    <col min="13719" max="13719" width="18.375" style="123" bestFit="1" customWidth="1"/>
    <col min="13720" max="13720" width="25" style="123" bestFit="1" customWidth="1"/>
    <col min="13721" max="13721" width="16.125" style="123" bestFit="1" customWidth="1"/>
    <col min="13722" max="13722" width="22.75" style="123" bestFit="1" customWidth="1"/>
    <col min="13723" max="13723" width="25" style="123" bestFit="1" customWidth="1"/>
    <col min="13724" max="13724" width="31.625" style="123" bestFit="1" customWidth="1"/>
    <col min="13725" max="13725" width="13.875" style="123" bestFit="1" customWidth="1"/>
    <col min="13726" max="13726" width="20.5" style="123" bestFit="1" customWidth="1"/>
    <col min="13727" max="13727" width="21.625" style="123" bestFit="1" customWidth="1"/>
    <col min="13728" max="13728" width="28.25" style="123" bestFit="1" customWidth="1"/>
    <col min="13729" max="13730" width="16.125" style="123" bestFit="1" customWidth="1"/>
    <col min="13731" max="13732" width="21.625" style="123" bestFit="1" customWidth="1"/>
    <col min="13733" max="13733" width="15" style="123" bestFit="1" customWidth="1"/>
    <col min="13734" max="13734" width="21.625" style="123" bestFit="1" customWidth="1"/>
    <col min="13735" max="13735" width="15" style="123" bestFit="1" customWidth="1"/>
    <col min="13736" max="13736" width="21.625" style="123" bestFit="1" customWidth="1"/>
    <col min="13737" max="13737" width="15" style="123" bestFit="1" customWidth="1"/>
    <col min="13738" max="13738" width="21.625" style="123" bestFit="1" customWidth="1"/>
    <col min="13739" max="13740" width="26.125" style="123" bestFit="1" customWidth="1"/>
    <col min="13741" max="13741" width="25" style="123" bestFit="1" customWidth="1"/>
    <col min="13742" max="13742" width="18.375" style="123" bestFit="1" customWidth="1"/>
    <col min="13743" max="13743" width="11.625" style="123" bestFit="1" customWidth="1"/>
    <col min="13744" max="13744" width="16.125" style="123" bestFit="1" customWidth="1"/>
    <col min="13745" max="13746" width="17.25" style="123" bestFit="1" customWidth="1"/>
    <col min="13747" max="13747" width="9.5" style="123" bestFit="1" customWidth="1"/>
    <col min="13748" max="13748" width="53.875" style="123" bestFit="1" customWidth="1"/>
    <col min="13749" max="13750" width="16.125" style="123" bestFit="1" customWidth="1"/>
    <col min="13751" max="13751" width="7.5" style="123" bestFit="1" customWidth="1"/>
    <col min="13752" max="13752" width="16.125" style="123" bestFit="1" customWidth="1"/>
    <col min="13753" max="13754" width="22.75" style="123" bestFit="1" customWidth="1"/>
    <col min="13755" max="13755" width="29.375" style="123" bestFit="1" customWidth="1"/>
    <col min="13756" max="13756" width="20.5" style="123" bestFit="1" customWidth="1"/>
    <col min="13757" max="13757" width="27.25" style="123" bestFit="1" customWidth="1"/>
    <col min="13758" max="13758" width="16.125" style="123" bestFit="1" customWidth="1"/>
    <col min="13759" max="13759" width="22.75" style="123" bestFit="1" customWidth="1"/>
    <col min="13760" max="13760" width="9.5" style="123" bestFit="1" customWidth="1"/>
    <col min="13761" max="13763" width="5.5" style="123" bestFit="1" customWidth="1"/>
    <col min="13764" max="13764" width="2.5" style="123" bestFit="1" customWidth="1"/>
    <col min="13765" max="13765" width="9.5" style="123" bestFit="1" customWidth="1"/>
    <col min="13766" max="13766" width="3.5" style="123" bestFit="1" customWidth="1"/>
    <col min="13767" max="13767" width="18.375" style="123" bestFit="1" customWidth="1"/>
    <col min="13768" max="13768" width="2.5" style="123" bestFit="1" customWidth="1"/>
    <col min="13769" max="13769" width="7.5" style="123" bestFit="1" customWidth="1"/>
    <col min="13770" max="13770" width="2.5" style="123" bestFit="1" customWidth="1"/>
    <col min="13771" max="13771" width="11.625" style="123" bestFit="1" customWidth="1"/>
    <col min="13772" max="13772" width="2.5" style="123" bestFit="1" customWidth="1"/>
    <col min="13773" max="13773" width="16.125" style="123" bestFit="1" customWidth="1"/>
    <col min="13774" max="13824" width="21.875" style="123"/>
    <col min="13825" max="13825" width="2.5" style="123" customWidth="1"/>
    <col min="13826" max="13826" width="40.5" style="123" bestFit="1" customWidth="1"/>
    <col min="13827" max="13828" width="9.5" style="123" bestFit="1" customWidth="1"/>
    <col min="13829" max="13830" width="11.625" style="123" bestFit="1" customWidth="1"/>
    <col min="13831" max="13831" width="38.25" style="123" bestFit="1" customWidth="1"/>
    <col min="13832" max="13833" width="17.25" style="123" bestFit="1" customWidth="1"/>
    <col min="13834" max="13835" width="12.75" style="123" bestFit="1" customWidth="1"/>
    <col min="13836" max="13836" width="22.75" style="123" bestFit="1" customWidth="1"/>
    <col min="13837" max="13839" width="17.25" style="123" bestFit="1" customWidth="1"/>
    <col min="13840" max="13840" width="5.5" style="123" bestFit="1" customWidth="1"/>
    <col min="13841" max="13842" width="11.625" style="123" bestFit="1" customWidth="1"/>
    <col min="13843" max="13843" width="9.5" style="123" bestFit="1" customWidth="1"/>
    <col min="13844" max="13845" width="11.625" style="123" bestFit="1" customWidth="1"/>
    <col min="13846" max="13846" width="38.25" style="123" bestFit="1" customWidth="1"/>
    <col min="13847" max="13848" width="17.25" style="123" bestFit="1" customWidth="1"/>
    <col min="13849" max="13850" width="12.75" style="123" bestFit="1" customWidth="1"/>
    <col min="13851" max="13851" width="22.75" style="123" bestFit="1" customWidth="1"/>
    <col min="13852" max="13854" width="17.25" style="123" bestFit="1" customWidth="1"/>
    <col min="13855" max="13856" width="11.625" style="123" bestFit="1" customWidth="1"/>
    <col min="13857" max="13858" width="16.125" style="123" bestFit="1" customWidth="1"/>
    <col min="13859" max="13859" width="18.375" style="123" bestFit="1" customWidth="1"/>
    <col min="13860" max="13860" width="13.875" style="123" bestFit="1" customWidth="1"/>
    <col min="13861" max="13862" width="9.5" style="123" bestFit="1" customWidth="1"/>
    <col min="13863" max="13863" width="10.5" style="123" bestFit="1" customWidth="1"/>
    <col min="13864" max="13864" width="11.625" style="123" bestFit="1" customWidth="1"/>
    <col min="13865" max="13865" width="9.5" style="123" bestFit="1" customWidth="1"/>
    <col min="13866" max="13867" width="27.25" style="123" bestFit="1" customWidth="1"/>
    <col min="13868" max="13868" width="16.125" style="123" bestFit="1" customWidth="1"/>
    <col min="13869" max="13870" width="17.25" style="123" bestFit="1" customWidth="1"/>
    <col min="13871" max="13872" width="9.5" style="123" bestFit="1" customWidth="1"/>
    <col min="13873" max="13873" width="16.125" style="123" bestFit="1" customWidth="1"/>
    <col min="13874" max="13875" width="7.5" style="123" bestFit="1" customWidth="1"/>
    <col min="13876" max="13876" width="11.625" style="123" bestFit="1" customWidth="1"/>
    <col min="13877" max="13879" width="6.5" style="123" bestFit="1" customWidth="1"/>
    <col min="13880" max="13880" width="16.125" style="123" bestFit="1" customWidth="1"/>
    <col min="13881" max="13882" width="22.75" style="123" bestFit="1" customWidth="1"/>
    <col min="13883" max="13883" width="29.375" style="123" bestFit="1" customWidth="1"/>
    <col min="13884" max="13884" width="18.375" style="123" bestFit="1" customWidth="1"/>
    <col min="13885" max="13885" width="25" style="123" bestFit="1" customWidth="1"/>
    <col min="13886" max="13886" width="20.5" style="123" bestFit="1" customWidth="1"/>
    <col min="13887" max="13887" width="27.25" style="123" bestFit="1" customWidth="1"/>
    <col min="13888" max="13888" width="16.125" style="123" bestFit="1" customWidth="1"/>
    <col min="13889" max="13889" width="22.75" style="123" bestFit="1" customWidth="1"/>
    <col min="13890" max="13890" width="11.625" style="123" bestFit="1" customWidth="1"/>
    <col min="13891" max="13891" width="9.5" style="123" bestFit="1" customWidth="1"/>
    <col min="13892" max="13892" width="11.625" style="123" bestFit="1" customWidth="1"/>
    <col min="13893" max="13893" width="9.5" style="123" bestFit="1" customWidth="1"/>
    <col min="13894" max="13894" width="18.375" style="123" bestFit="1" customWidth="1"/>
    <col min="13895" max="13895" width="53.875" style="123" bestFit="1" customWidth="1"/>
    <col min="13896" max="13896" width="38.25" style="123" bestFit="1" customWidth="1"/>
    <col min="13897" max="13897" width="11.625" style="123" bestFit="1" customWidth="1"/>
    <col min="13898" max="13898" width="17.25" style="123" bestFit="1" customWidth="1"/>
    <col min="13899" max="13900" width="10.5" style="123" bestFit="1" customWidth="1"/>
    <col min="13901" max="13902" width="9.5" style="123" bestFit="1" customWidth="1"/>
    <col min="13903" max="13903" width="22.75" style="123" bestFit="1" customWidth="1"/>
    <col min="13904" max="13906" width="10.5" style="123" bestFit="1" customWidth="1"/>
    <col min="13907" max="13909" width="13.875" style="123" bestFit="1" customWidth="1"/>
    <col min="13910" max="13911" width="17.25" style="123" bestFit="1" customWidth="1"/>
    <col min="13912" max="13913" width="12.75" style="123" bestFit="1" customWidth="1"/>
    <col min="13914" max="13914" width="22.75" style="123" bestFit="1" customWidth="1"/>
    <col min="13915" max="13915" width="13.875" style="123" bestFit="1" customWidth="1"/>
    <col min="13916" max="13920" width="17.25" style="123" bestFit="1" customWidth="1"/>
    <col min="13921" max="13923" width="12.75" style="123" bestFit="1" customWidth="1"/>
    <col min="13924" max="13924" width="13.875" style="123" bestFit="1" customWidth="1"/>
    <col min="13925" max="13927" width="17.25" style="123" bestFit="1" customWidth="1"/>
    <col min="13928" max="13928" width="38.25" style="123" bestFit="1" customWidth="1"/>
    <col min="13929" max="13931" width="17.25" style="123" bestFit="1" customWidth="1"/>
    <col min="13932" max="13932" width="30.5" style="123" bestFit="1" customWidth="1"/>
    <col min="13933" max="13933" width="4.5" style="123" bestFit="1" customWidth="1"/>
    <col min="13934" max="13934" width="13.875" style="123" bestFit="1" customWidth="1"/>
    <col min="13935" max="13935" width="11.625" style="123" bestFit="1" customWidth="1"/>
    <col min="13936" max="13936" width="20.5" style="123" bestFit="1" customWidth="1"/>
    <col min="13937" max="13939" width="11.625" style="123" bestFit="1" customWidth="1"/>
    <col min="13940" max="13940" width="13.875" style="123" bestFit="1" customWidth="1"/>
    <col min="13941" max="13941" width="9.5" style="123" bestFit="1" customWidth="1"/>
    <col min="13942" max="13942" width="11.625" style="123" bestFit="1" customWidth="1"/>
    <col min="13943" max="13943" width="7.5" style="123" bestFit="1" customWidth="1"/>
    <col min="13944" max="13944" width="9.5" style="123" bestFit="1" customWidth="1"/>
    <col min="13945" max="13945" width="10.5" style="123" bestFit="1" customWidth="1"/>
    <col min="13946" max="13947" width="13.875" style="123" bestFit="1" customWidth="1"/>
    <col min="13948" max="13948" width="16.125" style="123" bestFit="1" customWidth="1"/>
    <col min="13949" max="13949" width="11.625" style="123" bestFit="1" customWidth="1"/>
    <col min="13950" max="13950" width="17.25" style="123" bestFit="1" customWidth="1"/>
    <col min="13951" max="13951" width="18.375" style="123" bestFit="1" customWidth="1"/>
    <col min="13952" max="13952" width="42.75" style="123" bestFit="1" customWidth="1"/>
    <col min="13953" max="13953" width="5.5" style="123" bestFit="1" customWidth="1"/>
    <col min="13954" max="13956" width="6.5" style="123" bestFit="1" customWidth="1"/>
    <col min="13957" max="13959" width="10.5" style="123" bestFit="1" customWidth="1"/>
    <col min="13960" max="13960" width="11.625" style="123" bestFit="1" customWidth="1"/>
    <col min="13961" max="13961" width="13.875" style="123" bestFit="1" customWidth="1"/>
    <col min="13962" max="13962" width="9.5" style="123" bestFit="1" customWidth="1"/>
    <col min="13963" max="13965" width="11.625" style="123" bestFit="1" customWidth="1"/>
    <col min="13966" max="13967" width="17.25" style="123" bestFit="1" customWidth="1"/>
    <col min="13968" max="13968" width="9.5" style="123" bestFit="1" customWidth="1"/>
    <col min="13969" max="13969" width="22.75" style="123" bestFit="1" customWidth="1"/>
    <col min="13970" max="13970" width="29.375" style="123" bestFit="1" customWidth="1"/>
    <col min="13971" max="13971" width="16.125" style="123" bestFit="1" customWidth="1"/>
    <col min="13972" max="13972" width="22.75" style="123" bestFit="1" customWidth="1"/>
    <col min="13973" max="13973" width="21.625" style="123" bestFit="1" customWidth="1"/>
    <col min="13974" max="13974" width="28.25" style="123" bestFit="1" customWidth="1"/>
    <col min="13975" max="13975" width="18.375" style="123" bestFit="1" customWidth="1"/>
    <col min="13976" max="13976" width="25" style="123" bestFit="1" customWidth="1"/>
    <col min="13977" max="13977" width="16.125" style="123" bestFit="1" customWidth="1"/>
    <col min="13978" max="13978" width="22.75" style="123" bestFit="1" customWidth="1"/>
    <col min="13979" max="13979" width="25" style="123" bestFit="1" customWidth="1"/>
    <col min="13980" max="13980" width="31.625" style="123" bestFit="1" customWidth="1"/>
    <col min="13981" max="13981" width="13.875" style="123" bestFit="1" customWidth="1"/>
    <col min="13982" max="13982" width="20.5" style="123" bestFit="1" customWidth="1"/>
    <col min="13983" max="13983" width="21.625" style="123" bestFit="1" customWidth="1"/>
    <col min="13984" max="13984" width="28.25" style="123" bestFit="1" customWidth="1"/>
    <col min="13985" max="13986" width="16.125" style="123" bestFit="1" customWidth="1"/>
    <col min="13987" max="13988" width="21.625" style="123" bestFit="1" customWidth="1"/>
    <col min="13989" max="13989" width="15" style="123" bestFit="1" customWidth="1"/>
    <col min="13990" max="13990" width="21.625" style="123" bestFit="1" customWidth="1"/>
    <col min="13991" max="13991" width="15" style="123" bestFit="1" customWidth="1"/>
    <col min="13992" max="13992" width="21.625" style="123" bestFit="1" customWidth="1"/>
    <col min="13993" max="13993" width="15" style="123" bestFit="1" customWidth="1"/>
    <col min="13994" max="13994" width="21.625" style="123" bestFit="1" customWidth="1"/>
    <col min="13995" max="13996" width="26.125" style="123" bestFit="1" customWidth="1"/>
    <col min="13997" max="13997" width="25" style="123" bestFit="1" customWidth="1"/>
    <col min="13998" max="13998" width="18.375" style="123" bestFit="1" customWidth="1"/>
    <col min="13999" max="13999" width="11.625" style="123" bestFit="1" customWidth="1"/>
    <col min="14000" max="14000" width="16.125" style="123" bestFit="1" customWidth="1"/>
    <col min="14001" max="14002" width="17.25" style="123" bestFit="1" customWidth="1"/>
    <col min="14003" max="14003" width="9.5" style="123" bestFit="1" customWidth="1"/>
    <col min="14004" max="14004" width="53.875" style="123" bestFit="1" customWidth="1"/>
    <col min="14005" max="14006" width="16.125" style="123" bestFit="1" customWidth="1"/>
    <col min="14007" max="14007" width="7.5" style="123" bestFit="1" customWidth="1"/>
    <col min="14008" max="14008" width="16.125" style="123" bestFit="1" customWidth="1"/>
    <col min="14009" max="14010" width="22.75" style="123" bestFit="1" customWidth="1"/>
    <col min="14011" max="14011" width="29.375" style="123" bestFit="1" customWidth="1"/>
    <col min="14012" max="14012" width="20.5" style="123" bestFit="1" customWidth="1"/>
    <col min="14013" max="14013" width="27.25" style="123" bestFit="1" customWidth="1"/>
    <col min="14014" max="14014" width="16.125" style="123" bestFit="1" customWidth="1"/>
    <col min="14015" max="14015" width="22.75" style="123" bestFit="1" customWidth="1"/>
    <col min="14016" max="14016" width="9.5" style="123" bestFit="1" customWidth="1"/>
    <col min="14017" max="14019" width="5.5" style="123" bestFit="1" customWidth="1"/>
    <col min="14020" max="14020" width="2.5" style="123" bestFit="1" customWidth="1"/>
    <col min="14021" max="14021" width="9.5" style="123" bestFit="1" customWidth="1"/>
    <col min="14022" max="14022" width="3.5" style="123" bestFit="1" customWidth="1"/>
    <col min="14023" max="14023" width="18.375" style="123" bestFit="1" customWidth="1"/>
    <col min="14024" max="14024" width="2.5" style="123" bestFit="1" customWidth="1"/>
    <col min="14025" max="14025" width="7.5" style="123" bestFit="1" customWidth="1"/>
    <col min="14026" max="14026" width="2.5" style="123" bestFit="1" customWidth="1"/>
    <col min="14027" max="14027" width="11.625" style="123" bestFit="1" customWidth="1"/>
    <col min="14028" max="14028" width="2.5" style="123" bestFit="1" customWidth="1"/>
    <col min="14029" max="14029" width="16.125" style="123" bestFit="1" customWidth="1"/>
    <col min="14030" max="14080" width="21.875" style="123"/>
    <col min="14081" max="14081" width="2.5" style="123" customWidth="1"/>
    <col min="14082" max="14082" width="40.5" style="123" bestFit="1" customWidth="1"/>
    <col min="14083" max="14084" width="9.5" style="123" bestFit="1" customWidth="1"/>
    <col min="14085" max="14086" width="11.625" style="123" bestFit="1" customWidth="1"/>
    <col min="14087" max="14087" width="38.25" style="123" bestFit="1" customWidth="1"/>
    <col min="14088" max="14089" width="17.25" style="123" bestFit="1" customWidth="1"/>
    <col min="14090" max="14091" width="12.75" style="123" bestFit="1" customWidth="1"/>
    <col min="14092" max="14092" width="22.75" style="123" bestFit="1" customWidth="1"/>
    <col min="14093" max="14095" width="17.25" style="123" bestFit="1" customWidth="1"/>
    <col min="14096" max="14096" width="5.5" style="123" bestFit="1" customWidth="1"/>
    <col min="14097" max="14098" width="11.625" style="123" bestFit="1" customWidth="1"/>
    <col min="14099" max="14099" width="9.5" style="123" bestFit="1" customWidth="1"/>
    <col min="14100" max="14101" width="11.625" style="123" bestFit="1" customWidth="1"/>
    <col min="14102" max="14102" width="38.25" style="123" bestFit="1" customWidth="1"/>
    <col min="14103" max="14104" width="17.25" style="123" bestFit="1" customWidth="1"/>
    <col min="14105" max="14106" width="12.75" style="123" bestFit="1" customWidth="1"/>
    <col min="14107" max="14107" width="22.75" style="123" bestFit="1" customWidth="1"/>
    <col min="14108" max="14110" width="17.25" style="123" bestFit="1" customWidth="1"/>
    <col min="14111" max="14112" width="11.625" style="123" bestFit="1" customWidth="1"/>
    <col min="14113" max="14114" width="16.125" style="123" bestFit="1" customWidth="1"/>
    <col min="14115" max="14115" width="18.375" style="123" bestFit="1" customWidth="1"/>
    <col min="14116" max="14116" width="13.875" style="123" bestFit="1" customWidth="1"/>
    <col min="14117" max="14118" width="9.5" style="123" bestFit="1" customWidth="1"/>
    <col min="14119" max="14119" width="10.5" style="123" bestFit="1" customWidth="1"/>
    <col min="14120" max="14120" width="11.625" style="123" bestFit="1" customWidth="1"/>
    <col min="14121" max="14121" width="9.5" style="123" bestFit="1" customWidth="1"/>
    <col min="14122" max="14123" width="27.25" style="123" bestFit="1" customWidth="1"/>
    <col min="14124" max="14124" width="16.125" style="123" bestFit="1" customWidth="1"/>
    <col min="14125" max="14126" width="17.25" style="123" bestFit="1" customWidth="1"/>
    <col min="14127" max="14128" width="9.5" style="123" bestFit="1" customWidth="1"/>
    <col min="14129" max="14129" width="16.125" style="123" bestFit="1" customWidth="1"/>
    <col min="14130" max="14131" width="7.5" style="123" bestFit="1" customWidth="1"/>
    <col min="14132" max="14132" width="11.625" style="123" bestFit="1" customWidth="1"/>
    <col min="14133" max="14135" width="6.5" style="123" bestFit="1" customWidth="1"/>
    <col min="14136" max="14136" width="16.125" style="123" bestFit="1" customWidth="1"/>
    <col min="14137" max="14138" width="22.75" style="123" bestFit="1" customWidth="1"/>
    <col min="14139" max="14139" width="29.375" style="123" bestFit="1" customWidth="1"/>
    <col min="14140" max="14140" width="18.375" style="123" bestFit="1" customWidth="1"/>
    <col min="14141" max="14141" width="25" style="123" bestFit="1" customWidth="1"/>
    <col min="14142" max="14142" width="20.5" style="123" bestFit="1" customWidth="1"/>
    <col min="14143" max="14143" width="27.25" style="123" bestFit="1" customWidth="1"/>
    <col min="14144" max="14144" width="16.125" style="123" bestFit="1" customWidth="1"/>
    <col min="14145" max="14145" width="22.75" style="123" bestFit="1" customWidth="1"/>
    <col min="14146" max="14146" width="11.625" style="123" bestFit="1" customWidth="1"/>
    <col min="14147" max="14147" width="9.5" style="123" bestFit="1" customWidth="1"/>
    <col min="14148" max="14148" width="11.625" style="123" bestFit="1" customWidth="1"/>
    <col min="14149" max="14149" width="9.5" style="123" bestFit="1" customWidth="1"/>
    <col min="14150" max="14150" width="18.375" style="123" bestFit="1" customWidth="1"/>
    <col min="14151" max="14151" width="53.875" style="123" bestFit="1" customWidth="1"/>
    <col min="14152" max="14152" width="38.25" style="123" bestFit="1" customWidth="1"/>
    <col min="14153" max="14153" width="11.625" style="123" bestFit="1" customWidth="1"/>
    <col min="14154" max="14154" width="17.25" style="123" bestFit="1" customWidth="1"/>
    <col min="14155" max="14156" width="10.5" style="123" bestFit="1" customWidth="1"/>
    <col min="14157" max="14158" width="9.5" style="123" bestFit="1" customWidth="1"/>
    <col min="14159" max="14159" width="22.75" style="123" bestFit="1" customWidth="1"/>
    <col min="14160" max="14162" width="10.5" style="123" bestFit="1" customWidth="1"/>
    <col min="14163" max="14165" width="13.875" style="123" bestFit="1" customWidth="1"/>
    <col min="14166" max="14167" width="17.25" style="123" bestFit="1" customWidth="1"/>
    <col min="14168" max="14169" width="12.75" style="123" bestFit="1" customWidth="1"/>
    <col min="14170" max="14170" width="22.75" style="123" bestFit="1" customWidth="1"/>
    <col min="14171" max="14171" width="13.875" style="123" bestFit="1" customWidth="1"/>
    <col min="14172" max="14176" width="17.25" style="123" bestFit="1" customWidth="1"/>
    <col min="14177" max="14179" width="12.75" style="123" bestFit="1" customWidth="1"/>
    <col min="14180" max="14180" width="13.875" style="123" bestFit="1" customWidth="1"/>
    <col min="14181" max="14183" width="17.25" style="123" bestFit="1" customWidth="1"/>
    <col min="14184" max="14184" width="38.25" style="123" bestFit="1" customWidth="1"/>
    <col min="14185" max="14187" width="17.25" style="123" bestFit="1" customWidth="1"/>
    <col min="14188" max="14188" width="30.5" style="123" bestFit="1" customWidth="1"/>
    <col min="14189" max="14189" width="4.5" style="123" bestFit="1" customWidth="1"/>
    <col min="14190" max="14190" width="13.875" style="123" bestFit="1" customWidth="1"/>
    <col min="14191" max="14191" width="11.625" style="123" bestFit="1" customWidth="1"/>
    <col min="14192" max="14192" width="20.5" style="123" bestFit="1" customWidth="1"/>
    <col min="14193" max="14195" width="11.625" style="123" bestFit="1" customWidth="1"/>
    <col min="14196" max="14196" width="13.875" style="123" bestFit="1" customWidth="1"/>
    <col min="14197" max="14197" width="9.5" style="123" bestFit="1" customWidth="1"/>
    <col min="14198" max="14198" width="11.625" style="123" bestFit="1" customWidth="1"/>
    <col min="14199" max="14199" width="7.5" style="123" bestFit="1" customWidth="1"/>
    <col min="14200" max="14200" width="9.5" style="123" bestFit="1" customWidth="1"/>
    <col min="14201" max="14201" width="10.5" style="123" bestFit="1" customWidth="1"/>
    <col min="14202" max="14203" width="13.875" style="123" bestFit="1" customWidth="1"/>
    <col min="14204" max="14204" width="16.125" style="123" bestFit="1" customWidth="1"/>
    <col min="14205" max="14205" width="11.625" style="123" bestFit="1" customWidth="1"/>
    <col min="14206" max="14206" width="17.25" style="123" bestFit="1" customWidth="1"/>
    <col min="14207" max="14207" width="18.375" style="123" bestFit="1" customWidth="1"/>
    <col min="14208" max="14208" width="42.75" style="123" bestFit="1" customWidth="1"/>
    <col min="14209" max="14209" width="5.5" style="123" bestFit="1" customWidth="1"/>
    <col min="14210" max="14212" width="6.5" style="123" bestFit="1" customWidth="1"/>
    <col min="14213" max="14215" width="10.5" style="123" bestFit="1" customWidth="1"/>
    <col min="14216" max="14216" width="11.625" style="123" bestFit="1" customWidth="1"/>
    <col min="14217" max="14217" width="13.875" style="123" bestFit="1" customWidth="1"/>
    <col min="14218" max="14218" width="9.5" style="123" bestFit="1" customWidth="1"/>
    <col min="14219" max="14221" width="11.625" style="123" bestFit="1" customWidth="1"/>
    <col min="14222" max="14223" width="17.25" style="123" bestFit="1" customWidth="1"/>
    <col min="14224" max="14224" width="9.5" style="123" bestFit="1" customWidth="1"/>
    <col min="14225" max="14225" width="22.75" style="123" bestFit="1" customWidth="1"/>
    <col min="14226" max="14226" width="29.375" style="123" bestFit="1" customWidth="1"/>
    <col min="14227" max="14227" width="16.125" style="123" bestFit="1" customWidth="1"/>
    <col min="14228" max="14228" width="22.75" style="123" bestFit="1" customWidth="1"/>
    <col min="14229" max="14229" width="21.625" style="123" bestFit="1" customWidth="1"/>
    <col min="14230" max="14230" width="28.25" style="123" bestFit="1" customWidth="1"/>
    <col min="14231" max="14231" width="18.375" style="123" bestFit="1" customWidth="1"/>
    <col min="14232" max="14232" width="25" style="123" bestFit="1" customWidth="1"/>
    <col min="14233" max="14233" width="16.125" style="123" bestFit="1" customWidth="1"/>
    <col min="14234" max="14234" width="22.75" style="123" bestFit="1" customWidth="1"/>
    <col min="14235" max="14235" width="25" style="123" bestFit="1" customWidth="1"/>
    <col min="14236" max="14236" width="31.625" style="123" bestFit="1" customWidth="1"/>
    <col min="14237" max="14237" width="13.875" style="123" bestFit="1" customWidth="1"/>
    <col min="14238" max="14238" width="20.5" style="123" bestFit="1" customWidth="1"/>
    <col min="14239" max="14239" width="21.625" style="123" bestFit="1" customWidth="1"/>
    <col min="14240" max="14240" width="28.25" style="123" bestFit="1" customWidth="1"/>
    <col min="14241" max="14242" width="16.125" style="123" bestFit="1" customWidth="1"/>
    <col min="14243" max="14244" width="21.625" style="123" bestFit="1" customWidth="1"/>
    <col min="14245" max="14245" width="15" style="123" bestFit="1" customWidth="1"/>
    <col min="14246" max="14246" width="21.625" style="123" bestFit="1" customWidth="1"/>
    <col min="14247" max="14247" width="15" style="123" bestFit="1" customWidth="1"/>
    <col min="14248" max="14248" width="21.625" style="123" bestFit="1" customWidth="1"/>
    <col min="14249" max="14249" width="15" style="123" bestFit="1" customWidth="1"/>
    <col min="14250" max="14250" width="21.625" style="123" bestFit="1" customWidth="1"/>
    <col min="14251" max="14252" width="26.125" style="123" bestFit="1" customWidth="1"/>
    <col min="14253" max="14253" width="25" style="123" bestFit="1" customWidth="1"/>
    <col min="14254" max="14254" width="18.375" style="123" bestFit="1" customWidth="1"/>
    <col min="14255" max="14255" width="11.625" style="123" bestFit="1" customWidth="1"/>
    <col min="14256" max="14256" width="16.125" style="123" bestFit="1" customWidth="1"/>
    <col min="14257" max="14258" width="17.25" style="123" bestFit="1" customWidth="1"/>
    <col min="14259" max="14259" width="9.5" style="123" bestFit="1" customWidth="1"/>
    <col min="14260" max="14260" width="53.875" style="123" bestFit="1" customWidth="1"/>
    <col min="14261" max="14262" width="16.125" style="123" bestFit="1" customWidth="1"/>
    <col min="14263" max="14263" width="7.5" style="123" bestFit="1" customWidth="1"/>
    <col min="14264" max="14264" width="16.125" style="123" bestFit="1" customWidth="1"/>
    <col min="14265" max="14266" width="22.75" style="123" bestFit="1" customWidth="1"/>
    <col min="14267" max="14267" width="29.375" style="123" bestFit="1" customWidth="1"/>
    <col min="14268" max="14268" width="20.5" style="123" bestFit="1" customWidth="1"/>
    <col min="14269" max="14269" width="27.25" style="123" bestFit="1" customWidth="1"/>
    <col min="14270" max="14270" width="16.125" style="123" bestFit="1" customWidth="1"/>
    <col min="14271" max="14271" width="22.75" style="123" bestFit="1" customWidth="1"/>
    <col min="14272" max="14272" width="9.5" style="123" bestFit="1" customWidth="1"/>
    <col min="14273" max="14275" width="5.5" style="123" bestFit="1" customWidth="1"/>
    <col min="14276" max="14276" width="2.5" style="123" bestFit="1" customWidth="1"/>
    <col min="14277" max="14277" width="9.5" style="123" bestFit="1" customWidth="1"/>
    <col min="14278" max="14278" width="3.5" style="123" bestFit="1" customWidth="1"/>
    <col min="14279" max="14279" width="18.375" style="123" bestFit="1" customWidth="1"/>
    <col min="14280" max="14280" width="2.5" style="123" bestFit="1" customWidth="1"/>
    <col min="14281" max="14281" width="7.5" style="123" bestFit="1" customWidth="1"/>
    <col min="14282" max="14282" width="2.5" style="123" bestFit="1" customWidth="1"/>
    <col min="14283" max="14283" width="11.625" style="123" bestFit="1" customWidth="1"/>
    <col min="14284" max="14284" width="2.5" style="123" bestFit="1" customWidth="1"/>
    <col min="14285" max="14285" width="16.125" style="123" bestFit="1" customWidth="1"/>
    <col min="14286" max="14336" width="21.875" style="123"/>
    <col min="14337" max="14337" width="2.5" style="123" customWidth="1"/>
    <col min="14338" max="14338" width="40.5" style="123" bestFit="1" customWidth="1"/>
    <col min="14339" max="14340" width="9.5" style="123" bestFit="1" customWidth="1"/>
    <col min="14341" max="14342" width="11.625" style="123" bestFit="1" customWidth="1"/>
    <col min="14343" max="14343" width="38.25" style="123" bestFit="1" customWidth="1"/>
    <col min="14344" max="14345" width="17.25" style="123" bestFit="1" customWidth="1"/>
    <col min="14346" max="14347" width="12.75" style="123" bestFit="1" customWidth="1"/>
    <col min="14348" max="14348" width="22.75" style="123" bestFit="1" customWidth="1"/>
    <col min="14349" max="14351" width="17.25" style="123" bestFit="1" customWidth="1"/>
    <col min="14352" max="14352" width="5.5" style="123" bestFit="1" customWidth="1"/>
    <col min="14353" max="14354" width="11.625" style="123" bestFit="1" customWidth="1"/>
    <col min="14355" max="14355" width="9.5" style="123" bestFit="1" customWidth="1"/>
    <col min="14356" max="14357" width="11.625" style="123" bestFit="1" customWidth="1"/>
    <col min="14358" max="14358" width="38.25" style="123" bestFit="1" customWidth="1"/>
    <col min="14359" max="14360" width="17.25" style="123" bestFit="1" customWidth="1"/>
    <col min="14361" max="14362" width="12.75" style="123" bestFit="1" customWidth="1"/>
    <col min="14363" max="14363" width="22.75" style="123" bestFit="1" customWidth="1"/>
    <col min="14364" max="14366" width="17.25" style="123" bestFit="1" customWidth="1"/>
    <col min="14367" max="14368" width="11.625" style="123" bestFit="1" customWidth="1"/>
    <col min="14369" max="14370" width="16.125" style="123" bestFit="1" customWidth="1"/>
    <col min="14371" max="14371" width="18.375" style="123" bestFit="1" customWidth="1"/>
    <col min="14372" max="14372" width="13.875" style="123" bestFit="1" customWidth="1"/>
    <col min="14373" max="14374" width="9.5" style="123" bestFit="1" customWidth="1"/>
    <col min="14375" max="14375" width="10.5" style="123" bestFit="1" customWidth="1"/>
    <col min="14376" max="14376" width="11.625" style="123" bestFit="1" customWidth="1"/>
    <col min="14377" max="14377" width="9.5" style="123" bestFit="1" customWidth="1"/>
    <col min="14378" max="14379" width="27.25" style="123" bestFit="1" customWidth="1"/>
    <col min="14380" max="14380" width="16.125" style="123" bestFit="1" customWidth="1"/>
    <col min="14381" max="14382" width="17.25" style="123" bestFit="1" customWidth="1"/>
    <col min="14383" max="14384" width="9.5" style="123" bestFit="1" customWidth="1"/>
    <col min="14385" max="14385" width="16.125" style="123" bestFit="1" customWidth="1"/>
    <col min="14386" max="14387" width="7.5" style="123" bestFit="1" customWidth="1"/>
    <col min="14388" max="14388" width="11.625" style="123" bestFit="1" customWidth="1"/>
    <col min="14389" max="14391" width="6.5" style="123" bestFit="1" customWidth="1"/>
    <col min="14392" max="14392" width="16.125" style="123" bestFit="1" customWidth="1"/>
    <col min="14393" max="14394" width="22.75" style="123" bestFit="1" customWidth="1"/>
    <col min="14395" max="14395" width="29.375" style="123" bestFit="1" customWidth="1"/>
    <col min="14396" max="14396" width="18.375" style="123" bestFit="1" customWidth="1"/>
    <col min="14397" max="14397" width="25" style="123" bestFit="1" customWidth="1"/>
    <col min="14398" max="14398" width="20.5" style="123" bestFit="1" customWidth="1"/>
    <col min="14399" max="14399" width="27.25" style="123" bestFit="1" customWidth="1"/>
    <col min="14400" max="14400" width="16.125" style="123" bestFit="1" customWidth="1"/>
    <col min="14401" max="14401" width="22.75" style="123" bestFit="1" customWidth="1"/>
    <col min="14402" max="14402" width="11.625" style="123" bestFit="1" customWidth="1"/>
    <col min="14403" max="14403" width="9.5" style="123" bestFit="1" customWidth="1"/>
    <col min="14404" max="14404" width="11.625" style="123" bestFit="1" customWidth="1"/>
    <col min="14405" max="14405" width="9.5" style="123" bestFit="1" customWidth="1"/>
    <col min="14406" max="14406" width="18.375" style="123" bestFit="1" customWidth="1"/>
    <col min="14407" max="14407" width="53.875" style="123" bestFit="1" customWidth="1"/>
    <col min="14408" max="14408" width="38.25" style="123" bestFit="1" customWidth="1"/>
    <col min="14409" max="14409" width="11.625" style="123" bestFit="1" customWidth="1"/>
    <col min="14410" max="14410" width="17.25" style="123" bestFit="1" customWidth="1"/>
    <col min="14411" max="14412" width="10.5" style="123" bestFit="1" customWidth="1"/>
    <col min="14413" max="14414" width="9.5" style="123" bestFit="1" customWidth="1"/>
    <col min="14415" max="14415" width="22.75" style="123" bestFit="1" customWidth="1"/>
    <col min="14416" max="14418" width="10.5" style="123" bestFit="1" customWidth="1"/>
    <col min="14419" max="14421" width="13.875" style="123" bestFit="1" customWidth="1"/>
    <col min="14422" max="14423" width="17.25" style="123" bestFit="1" customWidth="1"/>
    <col min="14424" max="14425" width="12.75" style="123" bestFit="1" customWidth="1"/>
    <col min="14426" max="14426" width="22.75" style="123" bestFit="1" customWidth="1"/>
    <col min="14427" max="14427" width="13.875" style="123" bestFit="1" customWidth="1"/>
    <col min="14428" max="14432" width="17.25" style="123" bestFit="1" customWidth="1"/>
    <col min="14433" max="14435" width="12.75" style="123" bestFit="1" customWidth="1"/>
    <col min="14436" max="14436" width="13.875" style="123" bestFit="1" customWidth="1"/>
    <col min="14437" max="14439" width="17.25" style="123" bestFit="1" customWidth="1"/>
    <col min="14440" max="14440" width="38.25" style="123" bestFit="1" customWidth="1"/>
    <col min="14441" max="14443" width="17.25" style="123" bestFit="1" customWidth="1"/>
    <col min="14444" max="14444" width="30.5" style="123" bestFit="1" customWidth="1"/>
    <col min="14445" max="14445" width="4.5" style="123" bestFit="1" customWidth="1"/>
    <col min="14446" max="14446" width="13.875" style="123" bestFit="1" customWidth="1"/>
    <col min="14447" max="14447" width="11.625" style="123" bestFit="1" customWidth="1"/>
    <col min="14448" max="14448" width="20.5" style="123" bestFit="1" customWidth="1"/>
    <col min="14449" max="14451" width="11.625" style="123" bestFit="1" customWidth="1"/>
    <col min="14452" max="14452" width="13.875" style="123" bestFit="1" customWidth="1"/>
    <col min="14453" max="14453" width="9.5" style="123" bestFit="1" customWidth="1"/>
    <col min="14454" max="14454" width="11.625" style="123" bestFit="1" customWidth="1"/>
    <col min="14455" max="14455" width="7.5" style="123" bestFit="1" customWidth="1"/>
    <col min="14456" max="14456" width="9.5" style="123" bestFit="1" customWidth="1"/>
    <col min="14457" max="14457" width="10.5" style="123" bestFit="1" customWidth="1"/>
    <col min="14458" max="14459" width="13.875" style="123" bestFit="1" customWidth="1"/>
    <col min="14460" max="14460" width="16.125" style="123" bestFit="1" customWidth="1"/>
    <col min="14461" max="14461" width="11.625" style="123" bestFit="1" customWidth="1"/>
    <col min="14462" max="14462" width="17.25" style="123" bestFit="1" customWidth="1"/>
    <col min="14463" max="14463" width="18.375" style="123" bestFit="1" customWidth="1"/>
    <col min="14464" max="14464" width="42.75" style="123" bestFit="1" customWidth="1"/>
    <col min="14465" max="14465" width="5.5" style="123" bestFit="1" customWidth="1"/>
    <col min="14466" max="14468" width="6.5" style="123" bestFit="1" customWidth="1"/>
    <col min="14469" max="14471" width="10.5" style="123" bestFit="1" customWidth="1"/>
    <col min="14472" max="14472" width="11.625" style="123" bestFit="1" customWidth="1"/>
    <col min="14473" max="14473" width="13.875" style="123" bestFit="1" customWidth="1"/>
    <col min="14474" max="14474" width="9.5" style="123" bestFit="1" customWidth="1"/>
    <col min="14475" max="14477" width="11.625" style="123" bestFit="1" customWidth="1"/>
    <col min="14478" max="14479" width="17.25" style="123" bestFit="1" customWidth="1"/>
    <col min="14480" max="14480" width="9.5" style="123" bestFit="1" customWidth="1"/>
    <col min="14481" max="14481" width="22.75" style="123" bestFit="1" customWidth="1"/>
    <col min="14482" max="14482" width="29.375" style="123" bestFit="1" customWidth="1"/>
    <col min="14483" max="14483" width="16.125" style="123" bestFit="1" customWidth="1"/>
    <col min="14484" max="14484" width="22.75" style="123" bestFit="1" customWidth="1"/>
    <col min="14485" max="14485" width="21.625" style="123" bestFit="1" customWidth="1"/>
    <col min="14486" max="14486" width="28.25" style="123" bestFit="1" customWidth="1"/>
    <col min="14487" max="14487" width="18.375" style="123" bestFit="1" customWidth="1"/>
    <col min="14488" max="14488" width="25" style="123" bestFit="1" customWidth="1"/>
    <col min="14489" max="14489" width="16.125" style="123" bestFit="1" customWidth="1"/>
    <col min="14490" max="14490" width="22.75" style="123" bestFit="1" customWidth="1"/>
    <col min="14491" max="14491" width="25" style="123" bestFit="1" customWidth="1"/>
    <col min="14492" max="14492" width="31.625" style="123" bestFit="1" customWidth="1"/>
    <col min="14493" max="14493" width="13.875" style="123" bestFit="1" customWidth="1"/>
    <col min="14494" max="14494" width="20.5" style="123" bestFit="1" customWidth="1"/>
    <col min="14495" max="14495" width="21.625" style="123" bestFit="1" customWidth="1"/>
    <col min="14496" max="14496" width="28.25" style="123" bestFit="1" customWidth="1"/>
    <col min="14497" max="14498" width="16.125" style="123" bestFit="1" customWidth="1"/>
    <col min="14499" max="14500" width="21.625" style="123" bestFit="1" customWidth="1"/>
    <col min="14501" max="14501" width="15" style="123" bestFit="1" customWidth="1"/>
    <col min="14502" max="14502" width="21.625" style="123" bestFit="1" customWidth="1"/>
    <col min="14503" max="14503" width="15" style="123" bestFit="1" customWidth="1"/>
    <col min="14504" max="14504" width="21.625" style="123" bestFit="1" customWidth="1"/>
    <col min="14505" max="14505" width="15" style="123" bestFit="1" customWidth="1"/>
    <col min="14506" max="14506" width="21.625" style="123" bestFit="1" customWidth="1"/>
    <col min="14507" max="14508" width="26.125" style="123" bestFit="1" customWidth="1"/>
    <col min="14509" max="14509" width="25" style="123" bestFit="1" customWidth="1"/>
    <col min="14510" max="14510" width="18.375" style="123" bestFit="1" customWidth="1"/>
    <col min="14511" max="14511" width="11.625" style="123" bestFit="1" customWidth="1"/>
    <col min="14512" max="14512" width="16.125" style="123" bestFit="1" customWidth="1"/>
    <col min="14513" max="14514" width="17.25" style="123" bestFit="1" customWidth="1"/>
    <col min="14515" max="14515" width="9.5" style="123" bestFit="1" customWidth="1"/>
    <col min="14516" max="14516" width="53.875" style="123" bestFit="1" customWidth="1"/>
    <col min="14517" max="14518" width="16.125" style="123" bestFit="1" customWidth="1"/>
    <col min="14519" max="14519" width="7.5" style="123" bestFit="1" customWidth="1"/>
    <col min="14520" max="14520" width="16.125" style="123" bestFit="1" customWidth="1"/>
    <col min="14521" max="14522" width="22.75" style="123" bestFit="1" customWidth="1"/>
    <col min="14523" max="14523" width="29.375" style="123" bestFit="1" customWidth="1"/>
    <col min="14524" max="14524" width="20.5" style="123" bestFit="1" customWidth="1"/>
    <col min="14525" max="14525" width="27.25" style="123" bestFit="1" customWidth="1"/>
    <col min="14526" max="14526" width="16.125" style="123" bestFit="1" customWidth="1"/>
    <col min="14527" max="14527" width="22.75" style="123" bestFit="1" customWidth="1"/>
    <col min="14528" max="14528" width="9.5" style="123" bestFit="1" customWidth="1"/>
    <col min="14529" max="14531" width="5.5" style="123" bestFit="1" customWidth="1"/>
    <col min="14532" max="14532" width="2.5" style="123" bestFit="1" customWidth="1"/>
    <col min="14533" max="14533" width="9.5" style="123" bestFit="1" customWidth="1"/>
    <col min="14534" max="14534" width="3.5" style="123" bestFit="1" customWidth="1"/>
    <col min="14535" max="14535" width="18.375" style="123" bestFit="1" customWidth="1"/>
    <col min="14536" max="14536" width="2.5" style="123" bestFit="1" customWidth="1"/>
    <col min="14537" max="14537" width="7.5" style="123" bestFit="1" customWidth="1"/>
    <col min="14538" max="14538" width="2.5" style="123" bestFit="1" customWidth="1"/>
    <col min="14539" max="14539" width="11.625" style="123" bestFit="1" customWidth="1"/>
    <col min="14540" max="14540" width="2.5" style="123" bestFit="1" customWidth="1"/>
    <col min="14541" max="14541" width="16.125" style="123" bestFit="1" customWidth="1"/>
    <col min="14542" max="14592" width="21.875" style="123"/>
    <col min="14593" max="14593" width="2.5" style="123" customWidth="1"/>
    <col min="14594" max="14594" width="40.5" style="123" bestFit="1" customWidth="1"/>
    <col min="14595" max="14596" width="9.5" style="123" bestFit="1" customWidth="1"/>
    <col min="14597" max="14598" width="11.625" style="123" bestFit="1" customWidth="1"/>
    <col min="14599" max="14599" width="38.25" style="123" bestFit="1" customWidth="1"/>
    <col min="14600" max="14601" width="17.25" style="123" bestFit="1" customWidth="1"/>
    <col min="14602" max="14603" width="12.75" style="123" bestFit="1" customWidth="1"/>
    <col min="14604" max="14604" width="22.75" style="123" bestFit="1" customWidth="1"/>
    <col min="14605" max="14607" width="17.25" style="123" bestFit="1" customWidth="1"/>
    <col min="14608" max="14608" width="5.5" style="123" bestFit="1" customWidth="1"/>
    <col min="14609" max="14610" width="11.625" style="123" bestFit="1" customWidth="1"/>
    <col min="14611" max="14611" width="9.5" style="123" bestFit="1" customWidth="1"/>
    <col min="14612" max="14613" width="11.625" style="123" bestFit="1" customWidth="1"/>
    <col min="14614" max="14614" width="38.25" style="123" bestFit="1" customWidth="1"/>
    <col min="14615" max="14616" width="17.25" style="123" bestFit="1" customWidth="1"/>
    <col min="14617" max="14618" width="12.75" style="123" bestFit="1" customWidth="1"/>
    <col min="14619" max="14619" width="22.75" style="123" bestFit="1" customWidth="1"/>
    <col min="14620" max="14622" width="17.25" style="123" bestFit="1" customWidth="1"/>
    <col min="14623" max="14624" width="11.625" style="123" bestFit="1" customWidth="1"/>
    <col min="14625" max="14626" width="16.125" style="123" bestFit="1" customWidth="1"/>
    <col min="14627" max="14627" width="18.375" style="123" bestFit="1" customWidth="1"/>
    <col min="14628" max="14628" width="13.875" style="123" bestFit="1" customWidth="1"/>
    <col min="14629" max="14630" width="9.5" style="123" bestFit="1" customWidth="1"/>
    <col min="14631" max="14631" width="10.5" style="123" bestFit="1" customWidth="1"/>
    <col min="14632" max="14632" width="11.625" style="123" bestFit="1" customWidth="1"/>
    <col min="14633" max="14633" width="9.5" style="123" bestFit="1" customWidth="1"/>
    <col min="14634" max="14635" width="27.25" style="123" bestFit="1" customWidth="1"/>
    <col min="14636" max="14636" width="16.125" style="123" bestFit="1" customWidth="1"/>
    <col min="14637" max="14638" width="17.25" style="123" bestFit="1" customWidth="1"/>
    <col min="14639" max="14640" width="9.5" style="123" bestFit="1" customWidth="1"/>
    <col min="14641" max="14641" width="16.125" style="123" bestFit="1" customWidth="1"/>
    <col min="14642" max="14643" width="7.5" style="123" bestFit="1" customWidth="1"/>
    <col min="14644" max="14644" width="11.625" style="123" bestFit="1" customWidth="1"/>
    <col min="14645" max="14647" width="6.5" style="123" bestFit="1" customWidth="1"/>
    <col min="14648" max="14648" width="16.125" style="123" bestFit="1" customWidth="1"/>
    <col min="14649" max="14650" width="22.75" style="123" bestFit="1" customWidth="1"/>
    <col min="14651" max="14651" width="29.375" style="123" bestFit="1" customWidth="1"/>
    <col min="14652" max="14652" width="18.375" style="123" bestFit="1" customWidth="1"/>
    <col min="14653" max="14653" width="25" style="123" bestFit="1" customWidth="1"/>
    <col min="14654" max="14654" width="20.5" style="123" bestFit="1" customWidth="1"/>
    <col min="14655" max="14655" width="27.25" style="123" bestFit="1" customWidth="1"/>
    <col min="14656" max="14656" width="16.125" style="123" bestFit="1" customWidth="1"/>
    <col min="14657" max="14657" width="22.75" style="123" bestFit="1" customWidth="1"/>
    <col min="14658" max="14658" width="11.625" style="123" bestFit="1" customWidth="1"/>
    <col min="14659" max="14659" width="9.5" style="123" bestFit="1" customWidth="1"/>
    <col min="14660" max="14660" width="11.625" style="123" bestFit="1" customWidth="1"/>
    <col min="14661" max="14661" width="9.5" style="123" bestFit="1" customWidth="1"/>
    <col min="14662" max="14662" width="18.375" style="123" bestFit="1" customWidth="1"/>
    <col min="14663" max="14663" width="53.875" style="123" bestFit="1" customWidth="1"/>
    <col min="14664" max="14664" width="38.25" style="123" bestFit="1" customWidth="1"/>
    <col min="14665" max="14665" width="11.625" style="123" bestFit="1" customWidth="1"/>
    <col min="14666" max="14666" width="17.25" style="123" bestFit="1" customWidth="1"/>
    <col min="14667" max="14668" width="10.5" style="123" bestFit="1" customWidth="1"/>
    <col min="14669" max="14670" width="9.5" style="123" bestFit="1" customWidth="1"/>
    <col min="14671" max="14671" width="22.75" style="123" bestFit="1" customWidth="1"/>
    <col min="14672" max="14674" width="10.5" style="123" bestFit="1" customWidth="1"/>
    <col min="14675" max="14677" width="13.875" style="123" bestFit="1" customWidth="1"/>
    <col min="14678" max="14679" width="17.25" style="123" bestFit="1" customWidth="1"/>
    <col min="14680" max="14681" width="12.75" style="123" bestFit="1" customWidth="1"/>
    <col min="14682" max="14682" width="22.75" style="123" bestFit="1" customWidth="1"/>
    <col min="14683" max="14683" width="13.875" style="123" bestFit="1" customWidth="1"/>
    <col min="14684" max="14688" width="17.25" style="123" bestFit="1" customWidth="1"/>
    <col min="14689" max="14691" width="12.75" style="123" bestFit="1" customWidth="1"/>
    <col min="14692" max="14692" width="13.875" style="123" bestFit="1" customWidth="1"/>
    <col min="14693" max="14695" width="17.25" style="123" bestFit="1" customWidth="1"/>
    <col min="14696" max="14696" width="38.25" style="123" bestFit="1" customWidth="1"/>
    <col min="14697" max="14699" width="17.25" style="123" bestFit="1" customWidth="1"/>
    <col min="14700" max="14700" width="30.5" style="123" bestFit="1" customWidth="1"/>
    <col min="14701" max="14701" width="4.5" style="123" bestFit="1" customWidth="1"/>
    <col min="14702" max="14702" width="13.875" style="123" bestFit="1" customWidth="1"/>
    <col min="14703" max="14703" width="11.625" style="123" bestFit="1" customWidth="1"/>
    <col min="14704" max="14704" width="20.5" style="123" bestFit="1" customWidth="1"/>
    <col min="14705" max="14707" width="11.625" style="123" bestFit="1" customWidth="1"/>
    <col min="14708" max="14708" width="13.875" style="123" bestFit="1" customWidth="1"/>
    <col min="14709" max="14709" width="9.5" style="123" bestFit="1" customWidth="1"/>
    <col min="14710" max="14710" width="11.625" style="123" bestFit="1" customWidth="1"/>
    <col min="14711" max="14711" width="7.5" style="123" bestFit="1" customWidth="1"/>
    <col min="14712" max="14712" width="9.5" style="123" bestFit="1" customWidth="1"/>
    <col min="14713" max="14713" width="10.5" style="123" bestFit="1" customWidth="1"/>
    <col min="14714" max="14715" width="13.875" style="123" bestFit="1" customWidth="1"/>
    <col min="14716" max="14716" width="16.125" style="123" bestFit="1" customWidth="1"/>
    <col min="14717" max="14717" width="11.625" style="123" bestFit="1" customWidth="1"/>
    <col min="14718" max="14718" width="17.25" style="123" bestFit="1" customWidth="1"/>
    <col min="14719" max="14719" width="18.375" style="123" bestFit="1" customWidth="1"/>
    <col min="14720" max="14720" width="42.75" style="123" bestFit="1" customWidth="1"/>
    <col min="14721" max="14721" width="5.5" style="123" bestFit="1" customWidth="1"/>
    <col min="14722" max="14724" width="6.5" style="123" bestFit="1" customWidth="1"/>
    <col min="14725" max="14727" width="10.5" style="123" bestFit="1" customWidth="1"/>
    <col min="14728" max="14728" width="11.625" style="123" bestFit="1" customWidth="1"/>
    <col min="14729" max="14729" width="13.875" style="123" bestFit="1" customWidth="1"/>
    <col min="14730" max="14730" width="9.5" style="123" bestFit="1" customWidth="1"/>
    <col min="14731" max="14733" width="11.625" style="123" bestFit="1" customWidth="1"/>
    <col min="14734" max="14735" width="17.25" style="123" bestFit="1" customWidth="1"/>
    <col min="14736" max="14736" width="9.5" style="123" bestFit="1" customWidth="1"/>
    <col min="14737" max="14737" width="22.75" style="123" bestFit="1" customWidth="1"/>
    <col min="14738" max="14738" width="29.375" style="123" bestFit="1" customWidth="1"/>
    <col min="14739" max="14739" width="16.125" style="123" bestFit="1" customWidth="1"/>
    <col min="14740" max="14740" width="22.75" style="123" bestFit="1" customWidth="1"/>
    <col min="14741" max="14741" width="21.625" style="123" bestFit="1" customWidth="1"/>
    <col min="14742" max="14742" width="28.25" style="123" bestFit="1" customWidth="1"/>
    <col min="14743" max="14743" width="18.375" style="123" bestFit="1" customWidth="1"/>
    <col min="14744" max="14744" width="25" style="123" bestFit="1" customWidth="1"/>
    <col min="14745" max="14745" width="16.125" style="123" bestFit="1" customWidth="1"/>
    <col min="14746" max="14746" width="22.75" style="123" bestFit="1" customWidth="1"/>
    <col min="14747" max="14747" width="25" style="123" bestFit="1" customWidth="1"/>
    <col min="14748" max="14748" width="31.625" style="123" bestFit="1" customWidth="1"/>
    <col min="14749" max="14749" width="13.875" style="123" bestFit="1" customWidth="1"/>
    <col min="14750" max="14750" width="20.5" style="123" bestFit="1" customWidth="1"/>
    <col min="14751" max="14751" width="21.625" style="123" bestFit="1" customWidth="1"/>
    <col min="14752" max="14752" width="28.25" style="123" bestFit="1" customWidth="1"/>
    <col min="14753" max="14754" width="16.125" style="123" bestFit="1" customWidth="1"/>
    <col min="14755" max="14756" width="21.625" style="123" bestFit="1" customWidth="1"/>
    <col min="14757" max="14757" width="15" style="123" bestFit="1" customWidth="1"/>
    <col min="14758" max="14758" width="21.625" style="123" bestFit="1" customWidth="1"/>
    <col min="14759" max="14759" width="15" style="123" bestFit="1" customWidth="1"/>
    <col min="14760" max="14760" width="21.625" style="123" bestFit="1" customWidth="1"/>
    <col min="14761" max="14761" width="15" style="123" bestFit="1" customWidth="1"/>
    <col min="14762" max="14762" width="21.625" style="123" bestFit="1" customWidth="1"/>
    <col min="14763" max="14764" width="26.125" style="123" bestFit="1" customWidth="1"/>
    <col min="14765" max="14765" width="25" style="123" bestFit="1" customWidth="1"/>
    <col min="14766" max="14766" width="18.375" style="123" bestFit="1" customWidth="1"/>
    <col min="14767" max="14767" width="11.625" style="123" bestFit="1" customWidth="1"/>
    <col min="14768" max="14768" width="16.125" style="123" bestFit="1" customWidth="1"/>
    <col min="14769" max="14770" width="17.25" style="123" bestFit="1" customWidth="1"/>
    <col min="14771" max="14771" width="9.5" style="123" bestFit="1" customWidth="1"/>
    <col min="14772" max="14772" width="53.875" style="123" bestFit="1" customWidth="1"/>
    <col min="14773" max="14774" width="16.125" style="123" bestFit="1" customWidth="1"/>
    <col min="14775" max="14775" width="7.5" style="123" bestFit="1" customWidth="1"/>
    <col min="14776" max="14776" width="16.125" style="123" bestFit="1" customWidth="1"/>
    <col min="14777" max="14778" width="22.75" style="123" bestFit="1" customWidth="1"/>
    <col min="14779" max="14779" width="29.375" style="123" bestFit="1" customWidth="1"/>
    <col min="14780" max="14780" width="20.5" style="123" bestFit="1" customWidth="1"/>
    <col min="14781" max="14781" width="27.25" style="123" bestFit="1" customWidth="1"/>
    <col min="14782" max="14782" width="16.125" style="123" bestFit="1" customWidth="1"/>
    <col min="14783" max="14783" width="22.75" style="123" bestFit="1" customWidth="1"/>
    <col min="14784" max="14784" width="9.5" style="123" bestFit="1" customWidth="1"/>
    <col min="14785" max="14787" width="5.5" style="123" bestFit="1" customWidth="1"/>
    <col min="14788" max="14788" width="2.5" style="123" bestFit="1" customWidth="1"/>
    <col min="14789" max="14789" width="9.5" style="123" bestFit="1" customWidth="1"/>
    <col min="14790" max="14790" width="3.5" style="123" bestFit="1" customWidth="1"/>
    <col min="14791" max="14791" width="18.375" style="123" bestFit="1" customWidth="1"/>
    <col min="14792" max="14792" width="2.5" style="123" bestFit="1" customWidth="1"/>
    <col min="14793" max="14793" width="7.5" style="123" bestFit="1" customWidth="1"/>
    <col min="14794" max="14794" width="2.5" style="123" bestFit="1" customWidth="1"/>
    <col min="14795" max="14795" width="11.625" style="123" bestFit="1" customWidth="1"/>
    <col min="14796" max="14796" width="2.5" style="123" bestFit="1" customWidth="1"/>
    <col min="14797" max="14797" width="16.125" style="123" bestFit="1" customWidth="1"/>
    <col min="14798" max="14848" width="21.875" style="123"/>
    <col min="14849" max="14849" width="2.5" style="123" customWidth="1"/>
    <col min="14850" max="14850" width="40.5" style="123" bestFit="1" customWidth="1"/>
    <col min="14851" max="14852" width="9.5" style="123" bestFit="1" customWidth="1"/>
    <col min="14853" max="14854" width="11.625" style="123" bestFit="1" customWidth="1"/>
    <col min="14855" max="14855" width="38.25" style="123" bestFit="1" customWidth="1"/>
    <col min="14856" max="14857" width="17.25" style="123" bestFit="1" customWidth="1"/>
    <col min="14858" max="14859" width="12.75" style="123" bestFit="1" customWidth="1"/>
    <col min="14860" max="14860" width="22.75" style="123" bestFit="1" customWidth="1"/>
    <col min="14861" max="14863" width="17.25" style="123" bestFit="1" customWidth="1"/>
    <col min="14864" max="14864" width="5.5" style="123" bestFit="1" customWidth="1"/>
    <col min="14865" max="14866" width="11.625" style="123" bestFit="1" customWidth="1"/>
    <col min="14867" max="14867" width="9.5" style="123" bestFit="1" customWidth="1"/>
    <col min="14868" max="14869" width="11.625" style="123" bestFit="1" customWidth="1"/>
    <col min="14870" max="14870" width="38.25" style="123" bestFit="1" customWidth="1"/>
    <col min="14871" max="14872" width="17.25" style="123" bestFit="1" customWidth="1"/>
    <col min="14873" max="14874" width="12.75" style="123" bestFit="1" customWidth="1"/>
    <col min="14875" max="14875" width="22.75" style="123" bestFit="1" customWidth="1"/>
    <col min="14876" max="14878" width="17.25" style="123" bestFit="1" customWidth="1"/>
    <col min="14879" max="14880" width="11.625" style="123" bestFit="1" customWidth="1"/>
    <col min="14881" max="14882" width="16.125" style="123" bestFit="1" customWidth="1"/>
    <col min="14883" max="14883" width="18.375" style="123" bestFit="1" customWidth="1"/>
    <col min="14884" max="14884" width="13.875" style="123" bestFit="1" customWidth="1"/>
    <col min="14885" max="14886" width="9.5" style="123" bestFit="1" customWidth="1"/>
    <col min="14887" max="14887" width="10.5" style="123" bestFit="1" customWidth="1"/>
    <col min="14888" max="14888" width="11.625" style="123" bestFit="1" customWidth="1"/>
    <col min="14889" max="14889" width="9.5" style="123" bestFit="1" customWidth="1"/>
    <col min="14890" max="14891" width="27.25" style="123" bestFit="1" customWidth="1"/>
    <col min="14892" max="14892" width="16.125" style="123" bestFit="1" customWidth="1"/>
    <col min="14893" max="14894" width="17.25" style="123" bestFit="1" customWidth="1"/>
    <col min="14895" max="14896" width="9.5" style="123" bestFit="1" customWidth="1"/>
    <col min="14897" max="14897" width="16.125" style="123" bestFit="1" customWidth="1"/>
    <col min="14898" max="14899" width="7.5" style="123" bestFit="1" customWidth="1"/>
    <col min="14900" max="14900" width="11.625" style="123" bestFit="1" customWidth="1"/>
    <col min="14901" max="14903" width="6.5" style="123" bestFit="1" customWidth="1"/>
    <col min="14904" max="14904" width="16.125" style="123" bestFit="1" customWidth="1"/>
    <col min="14905" max="14906" width="22.75" style="123" bestFit="1" customWidth="1"/>
    <col min="14907" max="14907" width="29.375" style="123" bestFit="1" customWidth="1"/>
    <col min="14908" max="14908" width="18.375" style="123" bestFit="1" customWidth="1"/>
    <col min="14909" max="14909" width="25" style="123" bestFit="1" customWidth="1"/>
    <col min="14910" max="14910" width="20.5" style="123" bestFit="1" customWidth="1"/>
    <col min="14911" max="14911" width="27.25" style="123" bestFit="1" customWidth="1"/>
    <col min="14912" max="14912" width="16.125" style="123" bestFit="1" customWidth="1"/>
    <col min="14913" max="14913" width="22.75" style="123" bestFit="1" customWidth="1"/>
    <col min="14914" max="14914" width="11.625" style="123" bestFit="1" customWidth="1"/>
    <col min="14915" max="14915" width="9.5" style="123" bestFit="1" customWidth="1"/>
    <col min="14916" max="14916" width="11.625" style="123" bestFit="1" customWidth="1"/>
    <col min="14917" max="14917" width="9.5" style="123" bestFit="1" customWidth="1"/>
    <col min="14918" max="14918" width="18.375" style="123" bestFit="1" customWidth="1"/>
    <col min="14919" max="14919" width="53.875" style="123" bestFit="1" customWidth="1"/>
    <col min="14920" max="14920" width="38.25" style="123" bestFit="1" customWidth="1"/>
    <col min="14921" max="14921" width="11.625" style="123" bestFit="1" customWidth="1"/>
    <col min="14922" max="14922" width="17.25" style="123" bestFit="1" customWidth="1"/>
    <col min="14923" max="14924" width="10.5" style="123" bestFit="1" customWidth="1"/>
    <col min="14925" max="14926" width="9.5" style="123" bestFit="1" customWidth="1"/>
    <col min="14927" max="14927" width="22.75" style="123" bestFit="1" customWidth="1"/>
    <col min="14928" max="14930" width="10.5" style="123" bestFit="1" customWidth="1"/>
    <col min="14931" max="14933" width="13.875" style="123" bestFit="1" customWidth="1"/>
    <col min="14934" max="14935" width="17.25" style="123" bestFit="1" customWidth="1"/>
    <col min="14936" max="14937" width="12.75" style="123" bestFit="1" customWidth="1"/>
    <col min="14938" max="14938" width="22.75" style="123" bestFit="1" customWidth="1"/>
    <col min="14939" max="14939" width="13.875" style="123" bestFit="1" customWidth="1"/>
    <col min="14940" max="14944" width="17.25" style="123" bestFit="1" customWidth="1"/>
    <col min="14945" max="14947" width="12.75" style="123" bestFit="1" customWidth="1"/>
    <col min="14948" max="14948" width="13.875" style="123" bestFit="1" customWidth="1"/>
    <col min="14949" max="14951" width="17.25" style="123" bestFit="1" customWidth="1"/>
    <col min="14952" max="14952" width="38.25" style="123" bestFit="1" customWidth="1"/>
    <col min="14953" max="14955" width="17.25" style="123" bestFit="1" customWidth="1"/>
    <col min="14956" max="14956" width="30.5" style="123" bestFit="1" customWidth="1"/>
    <col min="14957" max="14957" width="4.5" style="123" bestFit="1" customWidth="1"/>
    <col min="14958" max="14958" width="13.875" style="123" bestFit="1" customWidth="1"/>
    <col min="14959" max="14959" width="11.625" style="123" bestFit="1" customWidth="1"/>
    <col min="14960" max="14960" width="20.5" style="123" bestFit="1" customWidth="1"/>
    <col min="14961" max="14963" width="11.625" style="123" bestFit="1" customWidth="1"/>
    <col min="14964" max="14964" width="13.875" style="123" bestFit="1" customWidth="1"/>
    <col min="14965" max="14965" width="9.5" style="123" bestFit="1" customWidth="1"/>
    <col min="14966" max="14966" width="11.625" style="123" bestFit="1" customWidth="1"/>
    <col min="14967" max="14967" width="7.5" style="123" bestFit="1" customWidth="1"/>
    <col min="14968" max="14968" width="9.5" style="123" bestFit="1" customWidth="1"/>
    <col min="14969" max="14969" width="10.5" style="123" bestFit="1" customWidth="1"/>
    <col min="14970" max="14971" width="13.875" style="123" bestFit="1" customWidth="1"/>
    <col min="14972" max="14972" width="16.125" style="123" bestFit="1" customWidth="1"/>
    <col min="14973" max="14973" width="11.625" style="123" bestFit="1" customWidth="1"/>
    <col min="14974" max="14974" width="17.25" style="123" bestFit="1" customWidth="1"/>
    <col min="14975" max="14975" width="18.375" style="123" bestFit="1" customWidth="1"/>
    <col min="14976" max="14976" width="42.75" style="123" bestFit="1" customWidth="1"/>
    <col min="14977" max="14977" width="5.5" style="123" bestFit="1" customWidth="1"/>
    <col min="14978" max="14980" width="6.5" style="123" bestFit="1" customWidth="1"/>
    <col min="14981" max="14983" width="10.5" style="123" bestFit="1" customWidth="1"/>
    <col min="14984" max="14984" width="11.625" style="123" bestFit="1" customWidth="1"/>
    <col min="14985" max="14985" width="13.875" style="123" bestFit="1" customWidth="1"/>
    <col min="14986" max="14986" width="9.5" style="123" bestFit="1" customWidth="1"/>
    <col min="14987" max="14989" width="11.625" style="123" bestFit="1" customWidth="1"/>
    <col min="14990" max="14991" width="17.25" style="123" bestFit="1" customWidth="1"/>
    <col min="14992" max="14992" width="9.5" style="123" bestFit="1" customWidth="1"/>
    <col min="14993" max="14993" width="22.75" style="123" bestFit="1" customWidth="1"/>
    <col min="14994" max="14994" width="29.375" style="123" bestFit="1" customWidth="1"/>
    <col min="14995" max="14995" width="16.125" style="123" bestFit="1" customWidth="1"/>
    <col min="14996" max="14996" width="22.75" style="123" bestFit="1" customWidth="1"/>
    <col min="14997" max="14997" width="21.625" style="123" bestFit="1" customWidth="1"/>
    <col min="14998" max="14998" width="28.25" style="123" bestFit="1" customWidth="1"/>
    <col min="14999" max="14999" width="18.375" style="123" bestFit="1" customWidth="1"/>
    <col min="15000" max="15000" width="25" style="123" bestFit="1" customWidth="1"/>
    <col min="15001" max="15001" width="16.125" style="123" bestFit="1" customWidth="1"/>
    <col min="15002" max="15002" width="22.75" style="123" bestFit="1" customWidth="1"/>
    <col min="15003" max="15003" width="25" style="123" bestFit="1" customWidth="1"/>
    <col min="15004" max="15004" width="31.625" style="123" bestFit="1" customWidth="1"/>
    <col min="15005" max="15005" width="13.875" style="123" bestFit="1" customWidth="1"/>
    <col min="15006" max="15006" width="20.5" style="123" bestFit="1" customWidth="1"/>
    <col min="15007" max="15007" width="21.625" style="123" bestFit="1" customWidth="1"/>
    <col min="15008" max="15008" width="28.25" style="123" bestFit="1" customWidth="1"/>
    <col min="15009" max="15010" width="16.125" style="123" bestFit="1" customWidth="1"/>
    <col min="15011" max="15012" width="21.625" style="123" bestFit="1" customWidth="1"/>
    <col min="15013" max="15013" width="15" style="123" bestFit="1" customWidth="1"/>
    <col min="15014" max="15014" width="21.625" style="123" bestFit="1" customWidth="1"/>
    <col min="15015" max="15015" width="15" style="123" bestFit="1" customWidth="1"/>
    <col min="15016" max="15016" width="21.625" style="123" bestFit="1" customWidth="1"/>
    <col min="15017" max="15017" width="15" style="123" bestFit="1" customWidth="1"/>
    <col min="15018" max="15018" width="21.625" style="123" bestFit="1" customWidth="1"/>
    <col min="15019" max="15020" width="26.125" style="123" bestFit="1" customWidth="1"/>
    <col min="15021" max="15021" width="25" style="123" bestFit="1" customWidth="1"/>
    <col min="15022" max="15022" width="18.375" style="123" bestFit="1" customWidth="1"/>
    <col min="15023" max="15023" width="11.625" style="123" bestFit="1" customWidth="1"/>
    <col min="15024" max="15024" width="16.125" style="123" bestFit="1" customWidth="1"/>
    <col min="15025" max="15026" width="17.25" style="123" bestFit="1" customWidth="1"/>
    <col min="15027" max="15027" width="9.5" style="123" bestFit="1" customWidth="1"/>
    <col min="15028" max="15028" width="53.875" style="123" bestFit="1" customWidth="1"/>
    <col min="15029" max="15030" width="16.125" style="123" bestFit="1" customWidth="1"/>
    <col min="15031" max="15031" width="7.5" style="123" bestFit="1" customWidth="1"/>
    <col min="15032" max="15032" width="16.125" style="123" bestFit="1" customWidth="1"/>
    <col min="15033" max="15034" width="22.75" style="123" bestFit="1" customWidth="1"/>
    <col min="15035" max="15035" width="29.375" style="123" bestFit="1" customWidth="1"/>
    <col min="15036" max="15036" width="20.5" style="123" bestFit="1" customWidth="1"/>
    <col min="15037" max="15037" width="27.25" style="123" bestFit="1" customWidth="1"/>
    <col min="15038" max="15038" width="16.125" style="123" bestFit="1" customWidth="1"/>
    <col min="15039" max="15039" width="22.75" style="123" bestFit="1" customWidth="1"/>
    <col min="15040" max="15040" width="9.5" style="123" bestFit="1" customWidth="1"/>
    <col min="15041" max="15043" width="5.5" style="123" bestFit="1" customWidth="1"/>
    <col min="15044" max="15044" width="2.5" style="123" bestFit="1" customWidth="1"/>
    <col min="15045" max="15045" width="9.5" style="123" bestFit="1" customWidth="1"/>
    <col min="15046" max="15046" width="3.5" style="123" bestFit="1" customWidth="1"/>
    <col min="15047" max="15047" width="18.375" style="123" bestFit="1" customWidth="1"/>
    <col min="15048" max="15048" width="2.5" style="123" bestFit="1" customWidth="1"/>
    <col min="15049" max="15049" width="7.5" style="123" bestFit="1" customWidth="1"/>
    <col min="15050" max="15050" width="2.5" style="123" bestFit="1" customWidth="1"/>
    <col min="15051" max="15051" width="11.625" style="123" bestFit="1" customWidth="1"/>
    <col min="15052" max="15052" width="2.5" style="123" bestFit="1" customWidth="1"/>
    <col min="15053" max="15053" width="16.125" style="123" bestFit="1" customWidth="1"/>
    <col min="15054" max="15104" width="21.875" style="123"/>
    <col min="15105" max="15105" width="2.5" style="123" customWidth="1"/>
    <col min="15106" max="15106" width="40.5" style="123" bestFit="1" customWidth="1"/>
    <col min="15107" max="15108" width="9.5" style="123" bestFit="1" customWidth="1"/>
    <col min="15109" max="15110" width="11.625" style="123" bestFit="1" customWidth="1"/>
    <col min="15111" max="15111" width="38.25" style="123" bestFit="1" customWidth="1"/>
    <col min="15112" max="15113" width="17.25" style="123" bestFit="1" customWidth="1"/>
    <col min="15114" max="15115" width="12.75" style="123" bestFit="1" customWidth="1"/>
    <col min="15116" max="15116" width="22.75" style="123" bestFit="1" customWidth="1"/>
    <col min="15117" max="15119" width="17.25" style="123" bestFit="1" customWidth="1"/>
    <col min="15120" max="15120" width="5.5" style="123" bestFit="1" customWidth="1"/>
    <col min="15121" max="15122" width="11.625" style="123" bestFit="1" customWidth="1"/>
    <col min="15123" max="15123" width="9.5" style="123" bestFit="1" customWidth="1"/>
    <col min="15124" max="15125" width="11.625" style="123" bestFit="1" customWidth="1"/>
    <col min="15126" max="15126" width="38.25" style="123" bestFit="1" customWidth="1"/>
    <col min="15127" max="15128" width="17.25" style="123" bestFit="1" customWidth="1"/>
    <col min="15129" max="15130" width="12.75" style="123" bestFit="1" customWidth="1"/>
    <col min="15131" max="15131" width="22.75" style="123" bestFit="1" customWidth="1"/>
    <col min="15132" max="15134" width="17.25" style="123" bestFit="1" customWidth="1"/>
    <col min="15135" max="15136" width="11.625" style="123" bestFit="1" customWidth="1"/>
    <col min="15137" max="15138" width="16.125" style="123" bestFit="1" customWidth="1"/>
    <col min="15139" max="15139" width="18.375" style="123" bestFit="1" customWidth="1"/>
    <col min="15140" max="15140" width="13.875" style="123" bestFit="1" customWidth="1"/>
    <col min="15141" max="15142" width="9.5" style="123" bestFit="1" customWidth="1"/>
    <col min="15143" max="15143" width="10.5" style="123" bestFit="1" customWidth="1"/>
    <col min="15144" max="15144" width="11.625" style="123" bestFit="1" customWidth="1"/>
    <col min="15145" max="15145" width="9.5" style="123" bestFit="1" customWidth="1"/>
    <col min="15146" max="15147" width="27.25" style="123" bestFit="1" customWidth="1"/>
    <col min="15148" max="15148" width="16.125" style="123" bestFit="1" customWidth="1"/>
    <col min="15149" max="15150" width="17.25" style="123" bestFit="1" customWidth="1"/>
    <col min="15151" max="15152" width="9.5" style="123" bestFit="1" customWidth="1"/>
    <col min="15153" max="15153" width="16.125" style="123" bestFit="1" customWidth="1"/>
    <col min="15154" max="15155" width="7.5" style="123" bestFit="1" customWidth="1"/>
    <col min="15156" max="15156" width="11.625" style="123" bestFit="1" customWidth="1"/>
    <col min="15157" max="15159" width="6.5" style="123" bestFit="1" customWidth="1"/>
    <col min="15160" max="15160" width="16.125" style="123" bestFit="1" customWidth="1"/>
    <col min="15161" max="15162" width="22.75" style="123" bestFit="1" customWidth="1"/>
    <col min="15163" max="15163" width="29.375" style="123" bestFit="1" customWidth="1"/>
    <col min="15164" max="15164" width="18.375" style="123" bestFit="1" customWidth="1"/>
    <col min="15165" max="15165" width="25" style="123" bestFit="1" customWidth="1"/>
    <col min="15166" max="15166" width="20.5" style="123" bestFit="1" customWidth="1"/>
    <col min="15167" max="15167" width="27.25" style="123" bestFit="1" customWidth="1"/>
    <col min="15168" max="15168" width="16.125" style="123" bestFit="1" customWidth="1"/>
    <col min="15169" max="15169" width="22.75" style="123" bestFit="1" customWidth="1"/>
    <col min="15170" max="15170" width="11.625" style="123" bestFit="1" customWidth="1"/>
    <col min="15171" max="15171" width="9.5" style="123" bestFit="1" customWidth="1"/>
    <col min="15172" max="15172" width="11.625" style="123" bestFit="1" customWidth="1"/>
    <col min="15173" max="15173" width="9.5" style="123" bestFit="1" customWidth="1"/>
    <col min="15174" max="15174" width="18.375" style="123" bestFit="1" customWidth="1"/>
    <col min="15175" max="15175" width="53.875" style="123" bestFit="1" customWidth="1"/>
    <col min="15176" max="15176" width="38.25" style="123" bestFit="1" customWidth="1"/>
    <col min="15177" max="15177" width="11.625" style="123" bestFit="1" customWidth="1"/>
    <col min="15178" max="15178" width="17.25" style="123" bestFit="1" customWidth="1"/>
    <col min="15179" max="15180" width="10.5" style="123" bestFit="1" customWidth="1"/>
    <col min="15181" max="15182" width="9.5" style="123" bestFit="1" customWidth="1"/>
    <col min="15183" max="15183" width="22.75" style="123" bestFit="1" customWidth="1"/>
    <col min="15184" max="15186" width="10.5" style="123" bestFit="1" customWidth="1"/>
    <col min="15187" max="15189" width="13.875" style="123" bestFit="1" customWidth="1"/>
    <col min="15190" max="15191" width="17.25" style="123" bestFit="1" customWidth="1"/>
    <col min="15192" max="15193" width="12.75" style="123" bestFit="1" customWidth="1"/>
    <col min="15194" max="15194" width="22.75" style="123" bestFit="1" customWidth="1"/>
    <col min="15195" max="15195" width="13.875" style="123" bestFit="1" customWidth="1"/>
    <col min="15196" max="15200" width="17.25" style="123" bestFit="1" customWidth="1"/>
    <col min="15201" max="15203" width="12.75" style="123" bestFit="1" customWidth="1"/>
    <col min="15204" max="15204" width="13.875" style="123" bestFit="1" customWidth="1"/>
    <col min="15205" max="15207" width="17.25" style="123" bestFit="1" customWidth="1"/>
    <col min="15208" max="15208" width="38.25" style="123" bestFit="1" customWidth="1"/>
    <col min="15209" max="15211" width="17.25" style="123" bestFit="1" customWidth="1"/>
    <col min="15212" max="15212" width="30.5" style="123" bestFit="1" customWidth="1"/>
    <col min="15213" max="15213" width="4.5" style="123" bestFit="1" customWidth="1"/>
    <col min="15214" max="15214" width="13.875" style="123" bestFit="1" customWidth="1"/>
    <col min="15215" max="15215" width="11.625" style="123" bestFit="1" customWidth="1"/>
    <col min="15216" max="15216" width="20.5" style="123" bestFit="1" customWidth="1"/>
    <col min="15217" max="15219" width="11.625" style="123" bestFit="1" customWidth="1"/>
    <col min="15220" max="15220" width="13.875" style="123" bestFit="1" customWidth="1"/>
    <col min="15221" max="15221" width="9.5" style="123" bestFit="1" customWidth="1"/>
    <col min="15222" max="15222" width="11.625" style="123" bestFit="1" customWidth="1"/>
    <col min="15223" max="15223" width="7.5" style="123" bestFit="1" customWidth="1"/>
    <col min="15224" max="15224" width="9.5" style="123" bestFit="1" customWidth="1"/>
    <col min="15225" max="15225" width="10.5" style="123" bestFit="1" customWidth="1"/>
    <col min="15226" max="15227" width="13.875" style="123" bestFit="1" customWidth="1"/>
    <col min="15228" max="15228" width="16.125" style="123" bestFit="1" customWidth="1"/>
    <col min="15229" max="15229" width="11.625" style="123" bestFit="1" customWidth="1"/>
    <col min="15230" max="15230" width="17.25" style="123" bestFit="1" customWidth="1"/>
    <col min="15231" max="15231" width="18.375" style="123" bestFit="1" customWidth="1"/>
    <col min="15232" max="15232" width="42.75" style="123" bestFit="1" customWidth="1"/>
    <col min="15233" max="15233" width="5.5" style="123" bestFit="1" customWidth="1"/>
    <col min="15234" max="15236" width="6.5" style="123" bestFit="1" customWidth="1"/>
    <col min="15237" max="15239" width="10.5" style="123" bestFit="1" customWidth="1"/>
    <col min="15240" max="15240" width="11.625" style="123" bestFit="1" customWidth="1"/>
    <col min="15241" max="15241" width="13.875" style="123" bestFit="1" customWidth="1"/>
    <col min="15242" max="15242" width="9.5" style="123" bestFit="1" customWidth="1"/>
    <col min="15243" max="15245" width="11.625" style="123" bestFit="1" customWidth="1"/>
    <col min="15246" max="15247" width="17.25" style="123" bestFit="1" customWidth="1"/>
    <col min="15248" max="15248" width="9.5" style="123" bestFit="1" customWidth="1"/>
    <col min="15249" max="15249" width="22.75" style="123" bestFit="1" customWidth="1"/>
    <col min="15250" max="15250" width="29.375" style="123" bestFit="1" customWidth="1"/>
    <col min="15251" max="15251" width="16.125" style="123" bestFit="1" customWidth="1"/>
    <col min="15252" max="15252" width="22.75" style="123" bestFit="1" customWidth="1"/>
    <col min="15253" max="15253" width="21.625" style="123" bestFit="1" customWidth="1"/>
    <col min="15254" max="15254" width="28.25" style="123" bestFit="1" customWidth="1"/>
    <col min="15255" max="15255" width="18.375" style="123" bestFit="1" customWidth="1"/>
    <col min="15256" max="15256" width="25" style="123" bestFit="1" customWidth="1"/>
    <col min="15257" max="15257" width="16.125" style="123" bestFit="1" customWidth="1"/>
    <col min="15258" max="15258" width="22.75" style="123" bestFit="1" customWidth="1"/>
    <col min="15259" max="15259" width="25" style="123" bestFit="1" customWidth="1"/>
    <col min="15260" max="15260" width="31.625" style="123" bestFit="1" customWidth="1"/>
    <col min="15261" max="15261" width="13.875" style="123" bestFit="1" customWidth="1"/>
    <col min="15262" max="15262" width="20.5" style="123" bestFit="1" customWidth="1"/>
    <col min="15263" max="15263" width="21.625" style="123" bestFit="1" customWidth="1"/>
    <col min="15264" max="15264" width="28.25" style="123" bestFit="1" customWidth="1"/>
    <col min="15265" max="15266" width="16.125" style="123" bestFit="1" customWidth="1"/>
    <col min="15267" max="15268" width="21.625" style="123" bestFit="1" customWidth="1"/>
    <col min="15269" max="15269" width="15" style="123" bestFit="1" customWidth="1"/>
    <col min="15270" max="15270" width="21.625" style="123" bestFit="1" customWidth="1"/>
    <col min="15271" max="15271" width="15" style="123" bestFit="1" customWidth="1"/>
    <col min="15272" max="15272" width="21.625" style="123" bestFit="1" customWidth="1"/>
    <col min="15273" max="15273" width="15" style="123" bestFit="1" customWidth="1"/>
    <col min="15274" max="15274" width="21.625" style="123" bestFit="1" customWidth="1"/>
    <col min="15275" max="15276" width="26.125" style="123" bestFit="1" customWidth="1"/>
    <col min="15277" max="15277" width="25" style="123" bestFit="1" customWidth="1"/>
    <col min="15278" max="15278" width="18.375" style="123" bestFit="1" customWidth="1"/>
    <col min="15279" max="15279" width="11.625" style="123" bestFit="1" customWidth="1"/>
    <col min="15280" max="15280" width="16.125" style="123" bestFit="1" customWidth="1"/>
    <col min="15281" max="15282" width="17.25" style="123" bestFit="1" customWidth="1"/>
    <col min="15283" max="15283" width="9.5" style="123" bestFit="1" customWidth="1"/>
    <col min="15284" max="15284" width="53.875" style="123" bestFit="1" customWidth="1"/>
    <col min="15285" max="15286" width="16.125" style="123" bestFit="1" customWidth="1"/>
    <col min="15287" max="15287" width="7.5" style="123" bestFit="1" customWidth="1"/>
    <col min="15288" max="15288" width="16.125" style="123" bestFit="1" customWidth="1"/>
    <col min="15289" max="15290" width="22.75" style="123" bestFit="1" customWidth="1"/>
    <col min="15291" max="15291" width="29.375" style="123" bestFit="1" customWidth="1"/>
    <col min="15292" max="15292" width="20.5" style="123" bestFit="1" customWidth="1"/>
    <col min="15293" max="15293" width="27.25" style="123" bestFit="1" customWidth="1"/>
    <col min="15294" max="15294" width="16.125" style="123" bestFit="1" customWidth="1"/>
    <col min="15295" max="15295" width="22.75" style="123" bestFit="1" customWidth="1"/>
    <col min="15296" max="15296" width="9.5" style="123" bestFit="1" customWidth="1"/>
    <col min="15297" max="15299" width="5.5" style="123" bestFit="1" customWidth="1"/>
    <col min="15300" max="15300" width="2.5" style="123" bestFit="1" customWidth="1"/>
    <col min="15301" max="15301" width="9.5" style="123" bestFit="1" customWidth="1"/>
    <col min="15302" max="15302" width="3.5" style="123" bestFit="1" customWidth="1"/>
    <col min="15303" max="15303" width="18.375" style="123" bestFit="1" customWidth="1"/>
    <col min="15304" max="15304" width="2.5" style="123" bestFit="1" customWidth="1"/>
    <col min="15305" max="15305" width="7.5" style="123" bestFit="1" customWidth="1"/>
    <col min="15306" max="15306" width="2.5" style="123" bestFit="1" customWidth="1"/>
    <col min="15307" max="15307" width="11.625" style="123" bestFit="1" customWidth="1"/>
    <col min="15308" max="15308" width="2.5" style="123" bestFit="1" customWidth="1"/>
    <col min="15309" max="15309" width="16.125" style="123" bestFit="1" customWidth="1"/>
    <col min="15310" max="15360" width="21.875" style="123"/>
    <col min="15361" max="15361" width="2.5" style="123" customWidth="1"/>
    <col min="15362" max="15362" width="40.5" style="123" bestFit="1" customWidth="1"/>
    <col min="15363" max="15364" width="9.5" style="123" bestFit="1" customWidth="1"/>
    <col min="15365" max="15366" width="11.625" style="123" bestFit="1" customWidth="1"/>
    <col min="15367" max="15367" width="38.25" style="123" bestFit="1" customWidth="1"/>
    <col min="15368" max="15369" width="17.25" style="123" bestFit="1" customWidth="1"/>
    <col min="15370" max="15371" width="12.75" style="123" bestFit="1" customWidth="1"/>
    <col min="15372" max="15372" width="22.75" style="123" bestFit="1" customWidth="1"/>
    <col min="15373" max="15375" width="17.25" style="123" bestFit="1" customWidth="1"/>
    <col min="15376" max="15376" width="5.5" style="123" bestFit="1" customWidth="1"/>
    <col min="15377" max="15378" width="11.625" style="123" bestFit="1" customWidth="1"/>
    <col min="15379" max="15379" width="9.5" style="123" bestFit="1" customWidth="1"/>
    <col min="15380" max="15381" width="11.625" style="123" bestFit="1" customWidth="1"/>
    <col min="15382" max="15382" width="38.25" style="123" bestFit="1" customWidth="1"/>
    <col min="15383" max="15384" width="17.25" style="123" bestFit="1" customWidth="1"/>
    <col min="15385" max="15386" width="12.75" style="123" bestFit="1" customWidth="1"/>
    <col min="15387" max="15387" width="22.75" style="123" bestFit="1" customWidth="1"/>
    <col min="15388" max="15390" width="17.25" style="123" bestFit="1" customWidth="1"/>
    <col min="15391" max="15392" width="11.625" style="123" bestFit="1" customWidth="1"/>
    <col min="15393" max="15394" width="16.125" style="123" bestFit="1" customWidth="1"/>
    <col min="15395" max="15395" width="18.375" style="123" bestFit="1" customWidth="1"/>
    <col min="15396" max="15396" width="13.875" style="123" bestFit="1" customWidth="1"/>
    <col min="15397" max="15398" width="9.5" style="123" bestFit="1" customWidth="1"/>
    <col min="15399" max="15399" width="10.5" style="123" bestFit="1" customWidth="1"/>
    <col min="15400" max="15400" width="11.625" style="123" bestFit="1" customWidth="1"/>
    <col min="15401" max="15401" width="9.5" style="123" bestFit="1" customWidth="1"/>
    <col min="15402" max="15403" width="27.25" style="123" bestFit="1" customWidth="1"/>
    <col min="15404" max="15404" width="16.125" style="123" bestFit="1" customWidth="1"/>
    <col min="15405" max="15406" width="17.25" style="123" bestFit="1" customWidth="1"/>
    <col min="15407" max="15408" width="9.5" style="123" bestFit="1" customWidth="1"/>
    <col min="15409" max="15409" width="16.125" style="123" bestFit="1" customWidth="1"/>
    <col min="15410" max="15411" width="7.5" style="123" bestFit="1" customWidth="1"/>
    <col min="15412" max="15412" width="11.625" style="123" bestFit="1" customWidth="1"/>
    <col min="15413" max="15415" width="6.5" style="123" bestFit="1" customWidth="1"/>
    <col min="15416" max="15416" width="16.125" style="123" bestFit="1" customWidth="1"/>
    <col min="15417" max="15418" width="22.75" style="123" bestFit="1" customWidth="1"/>
    <col min="15419" max="15419" width="29.375" style="123" bestFit="1" customWidth="1"/>
    <col min="15420" max="15420" width="18.375" style="123" bestFit="1" customWidth="1"/>
    <col min="15421" max="15421" width="25" style="123" bestFit="1" customWidth="1"/>
    <col min="15422" max="15422" width="20.5" style="123" bestFit="1" customWidth="1"/>
    <col min="15423" max="15423" width="27.25" style="123" bestFit="1" customWidth="1"/>
    <col min="15424" max="15424" width="16.125" style="123" bestFit="1" customWidth="1"/>
    <col min="15425" max="15425" width="22.75" style="123" bestFit="1" customWidth="1"/>
    <col min="15426" max="15426" width="11.625" style="123" bestFit="1" customWidth="1"/>
    <col min="15427" max="15427" width="9.5" style="123" bestFit="1" customWidth="1"/>
    <col min="15428" max="15428" width="11.625" style="123" bestFit="1" customWidth="1"/>
    <col min="15429" max="15429" width="9.5" style="123" bestFit="1" customWidth="1"/>
    <col min="15430" max="15430" width="18.375" style="123" bestFit="1" customWidth="1"/>
    <col min="15431" max="15431" width="53.875" style="123" bestFit="1" customWidth="1"/>
    <col min="15432" max="15432" width="38.25" style="123" bestFit="1" customWidth="1"/>
    <col min="15433" max="15433" width="11.625" style="123" bestFit="1" customWidth="1"/>
    <col min="15434" max="15434" width="17.25" style="123" bestFit="1" customWidth="1"/>
    <col min="15435" max="15436" width="10.5" style="123" bestFit="1" customWidth="1"/>
    <col min="15437" max="15438" width="9.5" style="123" bestFit="1" customWidth="1"/>
    <col min="15439" max="15439" width="22.75" style="123" bestFit="1" customWidth="1"/>
    <col min="15440" max="15442" width="10.5" style="123" bestFit="1" customWidth="1"/>
    <col min="15443" max="15445" width="13.875" style="123" bestFit="1" customWidth="1"/>
    <col min="15446" max="15447" width="17.25" style="123" bestFit="1" customWidth="1"/>
    <col min="15448" max="15449" width="12.75" style="123" bestFit="1" customWidth="1"/>
    <col min="15450" max="15450" width="22.75" style="123" bestFit="1" customWidth="1"/>
    <col min="15451" max="15451" width="13.875" style="123" bestFit="1" customWidth="1"/>
    <col min="15452" max="15456" width="17.25" style="123" bestFit="1" customWidth="1"/>
    <col min="15457" max="15459" width="12.75" style="123" bestFit="1" customWidth="1"/>
    <col min="15460" max="15460" width="13.875" style="123" bestFit="1" customWidth="1"/>
    <col min="15461" max="15463" width="17.25" style="123" bestFit="1" customWidth="1"/>
    <col min="15464" max="15464" width="38.25" style="123" bestFit="1" customWidth="1"/>
    <col min="15465" max="15467" width="17.25" style="123" bestFit="1" customWidth="1"/>
    <col min="15468" max="15468" width="30.5" style="123" bestFit="1" customWidth="1"/>
    <col min="15469" max="15469" width="4.5" style="123" bestFit="1" customWidth="1"/>
    <col min="15470" max="15470" width="13.875" style="123" bestFit="1" customWidth="1"/>
    <col min="15471" max="15471" width="11.625" style="123" bestFit="1" customWidth="1"/>
    <col min="15472" max="15472" width="20.5" style="123" bestFit="1" customWidth="1"/>
    <col min="15473" max="15475" width="11.625" style="123" bestFit="1" customWidth="1"/>
    <col min="15476" max="15476" width="13.875" style="123" bestFit="1" customWidth="1"/>
    <col min="15477" max="15477" width="9.5" style="123" bestFit="1" customWidth="1"/>
    <col min="15478" max="15478" width="11.625" style="123" bestFit="1" customWidth="1"/>
    <col min="15479" max="15479" width="7.5" style="123" bestFit="1" customWidth="1"/>
    <col min="15480" max="15480" width="9.5" style="123" bestFit="1" customWidth="1"/>
    <col min="15481" max="15481" width="10.5" style="123" bestFit="1" customWidth="1"/>
    <col min="15482" max="15483" width="13.875" style="123" bestFit="1" customWidth="1"/>
    <col min="15484" max="15484" width="16.125" style="123" bestFit="1" customWidth="1"/>
    <col min="15485" max="15485" width="11.625" style="123" bestFit="1" customWidth="1"/>
    <col min="15486" max="15486" width="17.25" style="123" bestFit="1" customWidth="1"/>
    <col min="15487" max="15487" width="18.375" style="123" bestFit="1" customWidth="1"/>
    <col min="15488" max="15488" width="42.75" style="123" bestFit="1" customWidth="1"/>
    <col min="15489" max="15489" width="5.5" style="123" bestFit="1" customWidth="1"/>
    <col min="15490" max="15492" width="6.5" style="123" bestFit="1" customWidth="1"/>
    <col min="15493" max="15495" width="10.5" style="123" bestFit="1" customWidth="1"/>
    <col min="15496" max="15496" width="11.625" style="123" bestFit="1" customWidth="1"/>
    <col min="15497" max="15497" width="13.875" style="123" bestFit="1" customWidth="1"/>
    <col min="15498" max="15498" width="9.5" style="123" bestFit="1" customWidth="1"/>
    <col min="15499" max="15501" width="11.625" style="123" bestFit="1" customWidth="1"/>
    <col min="15502" max="15503" width="17.25" style="123" bestFit="1" customWidth="1"/>
    <col min="15504" max="15504" width="9.5" style="123" bestFit="1" customWidth="1"/>
    <col min="15505" max="15505" width="22.75" style="123" bestFit="1" customWidth="1"/>
    <col min="15506" max="15506" width="29.375" style="123" bestFit="1" customWidth="1"/>
    <col min="15507" max="15507" width="16.125" style="123" bestFit="1" customWidth="1"/>
    <col min="15508" max="15508" width="22.75" style="123" bestFit="1" customWidth="1"/>
    <col min="15509" max="15509" width="21.625" style="123" bestFit="1" customWidth="1"/>
    <col min="15510" max="15510" width="28.25" style="123" bestFit="1" customWidth="1"/>
    <col min="15511" max="15511" width="18.375" style="123" bestFit="1" customWidth="1"/>
    <col min="15512" max="15512" width="25" style="123" bestFit="1" customWidth="1"/>
    <col min="15513" max="15513" width="16.125" style="123" bestFit="1" customWidth="1"/>
    <col min="15514" max="15514" width="22.75" style="123" bestFit="1" customWidth="1"/>
    <col min="15515" max="15515" width="25" style="123" bestFit="1" customWidth="1"/>
    <col min="15516" max="15516" width="31.625" style="123" bestFit="1" customWidth="1"/>
    <col min="15517" max="15517" width="13.875" style="123" bestFit="1" customWidth="1"/>
    <col min="15518" max="15518" width="20.5" style="123" bestFit="1" customWidth="1"/>
    <col min="15519" max="15519" width="21.625" style="123" bestFit="1" customWidth="1"/>
    <col min="15520" max="15520" width="28.25" style="123" bestFit="1" customWidth="1"/>
    <col min="15521" max="15522" width="16.125" style="123" bestFit="1" customWidth="1"/>
    <col min="15523" max="15524" width="21.625" style="123" bestFit="1" customWidth="1"/>
    <col min="15525" max="15525" width="15" style="123" bestFit="1" customWidth="1"/>
    <col min="15526" max="15526" width="21.625" style="123" bestFit="1" customWidth="1"/>
    <col min="15527" max="15527" width="15" style="123" bestFit="1" customWidth="1"/>
    <col min="15528" max="15528" width="21.625" style="123" bestFit="1" customWidth="1"/>
    <col min="15529" max="15529" width="15" style="123" bestFit="1" customWidth="1"/>
    <col min="15530" max="15530" width="21.625" style="123" bestFit="1" customWidth="1"/>
    <col min="15531" max="15532" width="26.125" style="123" bestFit="1" customWidth="1"/>
    <col min="15533" max="15533" width="25" style="123" bestFit="1" customWidth="1"/>
    <col min="15534" max="15534" width="18.375" style="123" bestFit="1" customWidth="1"/>
    <col min="15535" max="15535" width="11.625" style="123" bestFit="1" customWidth="1"/>
    <col min="15536" max="15536" width="16.125" style="123" bestFit="1" customWidth="1"/>
    <col min="15537" max="15538" width="17.25" style="123" bestFit="1" customWidth="1"/>
    <col min="15539" max="15539" width="9.5" style="123" bestFit="1" customWidth="1"/>
    <col min="15540" max="15540" width="53.875" style="123" bestFit="1" customWidth="1"/>
    <col min="15541" max="15542" width="16.125" style="123" bestFit="1" customWidth="1"/>
    <col min="15543" max="15543" width="7.5" style="123" bestFit="1" customWidth="1"/>
    <col min="15544" max="15544" width="16.125" style="123" bestFit="1" customWidth="1"/>
    <col min="15545" max="15546" width="22.75" style="123" bestFit="1" customWidth="1"/>
    <col min="15547" max="15547" width="29.375" style="123" bestFit="1" customWidth="1"/>
    <col min="15548" max="15548" width="20.5" style="123" bestFit="1" customWidth="1"/>
    <col min="15549" max="15549" width="27.25" style="123" bestFit="1" customWidth="1"/>
    <col min="15550" max="15550" width="16.125" style="123" bestFit="1" customWidth="1"/>
    <col min="15551" max="15551" width="22.75" style="123" bestFit="1" customWidth="1"/>
    <col min="15552" max="15552" width="9.5" style="123" bestFit="1" customWidth="1"/>
    <col min="15553" max="15555" width="5.5" style="123" bestFit="1" customWidth="1"/>
    <col min="15556" max="15556" width="2.5" style="123" bestFit="1" customWidth="1"/>
    <col min="15557" max="15557" width="9.5" style="123" bestFit="1" customWidth="1"/>
    <col min="15558" max="15558" width="3.5" style="123" bestFit="1" customWidth="1"/>
    <col min="15559" max="15559" width="18.375" style="123" bestFit="1" customWidth="1"/>
    <col min="15560" max="15560" width="2.5" style="123" bestFit="1" customWidth="1"/>
    <col min="15561" max="15561" width="7.5" style="123" bestFit="1" customWidth="1"/>
    <col min="15562" max="15562" width="2.5" style="123" bestFit="1" customWidth="1"/>
    <col min="15563" max="15563" width="11.625" style="123" bestFit="1" customWidth="1"/>
    <col min="15564" max="15564" width="2.5" style="123" bestFit="1" customWidth="1"/>
    <col min="15565" max="15565" width="16.125" style="123" bestFit="1" customWidth="1"/>
    <col min="15566" max="15616" width="21.875" style="123"/>
    <col min="15617" max="15617" width="2.5" style="123" customWidth="1"/>
    <col min="15618" max="15618" width="40.5" style="123" bestFit="1" customWidth="1"/>
    <col min="15619" max="15620" width="9.5" style="123" bestFit="1" customWidth="1"/>
    <col min="15621" max="15622" width="11.625" style="123" bestFit="1" customWidth="1"/>
    <col min="15623" max="15623" width="38.25" style="123" bestFit="1" customWidth="1"/>
    <col min="15624" max="15625" width="17.25" style="123" bestFit="1" customWidth="1"/>
    <col min="15626" max="15627" width="12.75" style="123" bestFit="1" customWidth="1"/>
    <col min="15628" max="15628" width="22.75" style="123" bestFit="1" customWidth="1"/>
    <col min="15629" max="15631" width="17.25" style="123" bestFit="1" customWidth="1"/>
    <col min="15632" max="15632" width="5.5" style="123" bestFit="1" customWidth="1"/>
    <col min="15633" max="15634" width="11.625" style="123" bestFit="1" customWidth="1"/>
    <col min="15635" max="15635" width="9.5" style="123" bestFit="1" customWidth="1"/>
    <col min="15636" max="15637" width="11.625" style="123" bestFit="1" customWidth="1"/>
    <col min="15638" max="15638" width="38.25" style="123" bestFit="1" customWidth="1"/>
    <col min="15639" max="15640" width="17.25" style="123" bestFit="1" customWidth="1"/>
    <col min="15641" max="15642" width="12.75" style="123" bestFit="1" customWidth="1"/>
    <col min="15643" max="15643" width="22.75" style="123" bestFit="1" customWidth="1"/>
    <col min="15644" max="15646" width="17.25" style="123" bestFit="1" customWidth="1"/>
    <col min="15647" max="15648" width="11.625" style="123" bestFit="1" customWidth="1"/>
    <col min="15649" max="15650" width="16.125" style="123" bestFit="1" customWidth="1"/>
    <col min="15651" max="15651" width="18.375" style="123" bestFit="1" customWidth="1"/>
    <col min="15652" max="15652" width="13.875" style="123" bestFit="1" customWidth="1"/>
    <col min="15653" max="15654" width="9.5" style="123" bestFit="1" customWidth="1"/>
    <col min="15655" max="15655" width="10.5" style="123" bestFit="1" customWidth="1"/>
    <col min="15656" max="15656" width="11.625" style="123" bestFit="1" customWidth="1"/>
    <col min="15657" max="15657" width="9.5" style="123" bestFit="1" customWidth="1"/>
    <col min="15658" max="15659" width="27.25" style="123" bestFit="1" customWidth="1"/>
    <col min="15660" max="15660" width="16.125" style="123" bestFit="1" customWidth="1"/>
    <col min="15661" max="15662" width="17.25" style="123" bestFit="1" customWidth="1"/>
    <col min="15663" max="15664" width="9.5" style="123" bestFit="1" customWidth="1"/>
    <col min="15665" max="15665" width="16.125" style="123" bestFit="1" customWidth="1"/>
    <col min="15666" max="15667" width="7.5" style="123" bestFit="1" customWidth="1"/>
    <col min="15668" max="15668" width="11.625" style="123" bestFit="1" customWidth="1"/>
    <col min="15669" max="15671" width="6.5" style="123" bestFit="1" customWidth="1"/>
    <col min="15672" max="15672" width="16.125" style="123" bestFit="1" customWidth="1"/>
    <col min="15673" max="15674" width="22.75" style="123" bestFit="1" customWidth="1"/>
    <col min="15675" max="15675" width="29.375" style="123" bestFit="1" customWidth="1"/>
    <col min="15676" max="15676" width="18.375" style="123" bestFit="1" customWidth="1"/>
    <col min="15677" max="15677" width="25" style="123" bestFit="1" customWidth="1"/>
    <col min="15678" max="15678" width="20.5" style="123" bestFit="1" customWidth="1"/>
    <col min="15679" max="15679" width="27.25" style="123" bestFit="1" customWidth="1"/>
    <col min="15680" max="15680" width="16.125" style="123" bestFit="1" customWidth="1"/>
    <col min="15681" max="15681" width="22.75" style="123" bestFit="1" customWidth="1"/>
    <col min="15682" max="15682" width="11.625" style="123" bestFit="1" customWidth="1"/>
    <col min="15683" max="15683" width="9.5" style="123" bestFit="1" customWidth="1"/>
    <col min="15684" max="15684" width="11.625" style="123" bestFit="1" customWidth="1"/>
    <col min="15685" max="15685" width="9.5" style="123" bestFit="1" customWidth="1"/>
    <col min="15686" max="15686" width="18.375" style="123" bestFit="1" customWidth="1"/>
    <col min="15687" max="15687" width="53.875" style="123" bestFit="1" customWidth="1"/>
    <col min="15688" max="15688" width="38.25" style="123" bestFit="1" customWidth="1"/>
    <col min="15689" max="15689" width="11.625" style="123" bestFit="1" customWidth="1"/>
    <col min="15690" max="15690" width="17.25" style="123" bestFit="1" customWidth="1"/>
    <col min="15691" max="15692" width="10.5" style="123" bestFit="1" customWidth="1"/>
    <col min="15693" max="15694" width="9.5" style="123" bestFit="1" customWidth="1"/>
    <col min="15695" max="15695" width="22.75" style="123" bestFit="1" customWidth="1"/>
    <col min="15696" max="15698" width="10.5" style="123" bestFit="1" customWidth="1"/>
    <col min="15699" max="15701" width="13.875" style="123" bestFit="1" customWidth="1"/>
    <col min="15702" max="15703" width="17.25" style="123" bestFit="1" customWidth="1"/>
    <col min="15704" max="15705" width="12.75" style="123" bestFit="1" customWidth="1"/>
    <col min="15706" max="15706" width="22.75" style="123" bestFit="1" customWidth="1"/>
    <col min="15707" max="15707" width="13.875" style="123" bestFit="1" customWidth="1"/>
    <col min="15708" max="15712" width="17.25" style="123" bestFit="1" customWidth="1"/>
    <col min="15713" max="15715" width="12.75" style="123" bestFit="1" customWidth="1"/>
    <col min="15716" max="15716" width="13.875" style="123" bestFit="1" customWidth="1"/>
    <col min="15717" max="15719" width="17.25" style="123" bestFit="1" customWidth="1"/>
    <col min="15720" max="15720" width="38.25" style="123" bestFit="1" customWidth="1"/>
    <col min="15721" max="15723" width="17.25" style="123" bestFit="1" customWidth="1"/>
    <col min="15724" max="15724" width="30.5" style="123" bestFit="1" customWidth="1"/>
    <col min="15725" max="15725" width="4.5" style="123" bestFit="1" customWidth="1"/>
    <col min="15726" max="15726" width="13.875" style="123" bestFit="1" customWidth="1"/>
    <col min="15727" max="15727" width="11.625" style="123" bestFit="1" customWidth="1"/>
    <col min="15728" max="15728" width="20.5" style="123" bestFit="1" customWidth="1"/>
    <col min="15729" max="15731" width="11.625" style="123" bestFit="1" customWidth="1"/>
    <col min="15732" max="15732" width="13.875" style="123" bestFit="1" customWidth="1"/>
    <col min="15733" max="15733" width="9.5" style="123" bestFit="1" customWidth="1"/>
    <col min="15734" max="15734" width="11.625" style="123" bestFit="1" customWidth="1"/>
    <col min="15735" max="15735" width="7.5" style="123" bestFit="1" customWidth="1"/>
    <col min="15736" max="15736" width="9.5" style="123" bestFit="1" customWidth="1"/>
    <col min="15737" max="15737" width="10.5" style="123" bestFit="1" customWidth="1"/>
    <col min="15738" max="15739" width="13.875" style="123" bestFit="1" customWidth="1"/>
    <col min="15740" max="15740" width="16.125" style="123" bestFit="1" customWidth="1"/>
    <col min="15741" max="15741" width="11.625" style="123" bestFit="1" customWidth="1"/>
    <col min="15742" max="15742" width="17.25" style="123" bestFit="1" customWidth="1"/>
    <col min="15743" max="15743" width="18.375" style="123" bestFit="1" customWidth="1"/>
    <col min="15744" max="15744" width="42.75" style="123" bestFit="1" customWidth="1"/>
    <col min="15745" max="15745" width="5.5" style="123" bestFit="1" customWidth="1"/>
    <col min="15746" max="15748" width="6.5" style="123" bestFit="1" customWidth="1"/>
    <col min="15749" max="15751" width="10.5" style="123" bestFit="1" customWidth="1"/>
    <col min="15752" max="15752" width="11.625" style="123" bestFit="1" customWidth="1"/>
    <col min="15753" max="15753" width="13.875" style="123" bestFit="1" customWidth="1"/>
    <col min="15754" max="15754" width="9.5" style="123" bestFit="1" customWidth="1"/>
    <col min="15755" max="15757" width="11.625" style="123" bestFit="1" customWidth="1"/>
    <col min="15758" max="15759" width="17.25" style="123" bestFit="1" customWidth="1"/>
    <col min="15760" max="15760" width="9.5" style="123" bestFit="1" customWidth="1"/>
    <col min="15761" max="15761" width="22.75" style="123" bestFit="1" customWidth="1"/>
    <col min="15762" max="15762" width="29.375" style="123" bestFit="1" customWidth="1"/>
    <col min="15763" max="15763" width="16.125" style="123" bestFit="1" customWidth="1"/>
    <col min="15764" max="15764" width="22.75" style="123" bestFit="1" customWidth="1"/>
    <col min="15765" max="15765" width="21.625" style="123" bestFit="1" customWidth="1"/>
    <col min="15766" max="15766" width="28.25" style="123" bestFit="1" customWidth="1"/>
    <col min="15767" max="15767" width="18.375" style="123" bestFit="1" customWidth="1"/>
    <col min="15768" max="15768" width="25" style="123" bestFit="1" customWidth="1"/>
    <col min="15769" max="15769" width="16.125" style="123" bestFit="1" customWidth="1"/>
    <col min="15770" max="15770" width="22.75" style="123" bestFit="1" customWidth="1"/>
    <col min="15771" max="15771" width="25" style="123" bestFit="1" customWidth="1"/>
    <col min="15772" max="15772" width="31.625" style="123" bestFit="1" customWidth="1"/>
    <col min="15773" max="15773" width="13.875" style="123" bestFit="1" customWidth="1"/>
    <col min="15774" max="15774" width="20.5" style="123" bestFit="1" customWidth="1"/>
    <col min="15775" max="15775" width="21.625" style="123" bestFit="1" customWidth="1"/>
    <col min="15776" max="15776" width="28.25" style="123" bestFit="1" customWidth="1"/>
    <col min="15777" max="15778" width="16.125" style="123" bestFit="1" customWidth="1"/>
    <col min="15779" max="15780" width="21.625" style="123" bestFit="1" customWidth="1"/>
    <col min="15781" max="15781" width="15" style="123" bestFit="1" customWidth="1"/>
    <col min="15782" max="15782" width="21.625" style="123" bestFit="1" customWidth="1"/>
    <col min="15783" max="15783" width="15" style="123" bestFit="1" customWidth="1"/>
    <col min="15784" max="15784" width="21.625" style="123" bestFit="1" customWidth="1"/>
    <col min="15785" max="15785" width="15" style="123" bestFit="1" customWidth="1"/>
    <col min="15786" max="15786" width="21.625" style="123" bestFit="1" customWidth="1"/>
    <col min="15787" max="15788" width="26.125" style="123" bestFit="1" customWidth="1"/>
    <col min="15789" max="15789" width="25" style="123" bestFit="1" customWidth="1"/>
    <col min="15790" max="15790" width="18.375" style="123" bestFit="1" customWidth="1"/>
    <col min="15791" max="15791" width="11.625" style="123" bestFit="1" customWidth="1"/>
    <col min="15792" max="15792" width="16.125" style="123" bestFit="1" customWidth="1"/>
    <col min="15793" max="15794" width="17.25" style="123" bestFit="1" customWidth="1"/>
    <col min="15795" max="15795" width="9.5" style="123" bestFit="1" customWidth="1"/>
    <col min="15796" max="15796" width="53.875" style="123" bestFit="1" customWidth="1"/>
    <col min="15797" max="15798" width="16.125" style="123" bestFit="1" customWidth="1"/>
    <col min="15799" max="15799" width="7.5" style="123" bestFit="1" customWidth="1"/>
    <col min="15800" max="15800" width="16.125" style="123" bestFit="1" customWidth="1"/>
    <col min="15801" max="15802" width="22.75" style="123" bestFit="1" customWidth="1"/>
    <col min="15803" max="15803" width="29.375" style="123" bestFit="1" customWidth="1"/>
    <col min="15804" max="15804" width="20.5" style="123" bestFit="1" customWidth="1"/>
    <col min="15805" max="15805" width="27.25" style="123" bestFit="1" customWidth="1"/>
    <col min="15806" max="15806" width="16.125" style="123" bestFit="1" customWidth="1"/>
    <col min="15807" max="15807" width="22.75" style="123" bestFit="1" customWidth="1"/>
    <col min="15808" max="15808" width="9.5" style="123" bestFit="1" customWidth="1"/>
    <col min="15809" max="15811" width="5.5" style="123" bestFit="1" customWidth="1"/>
    <col min="15812" max="15812" width="2.5" style="123" bestFit="1" customWidth="1"/>
    <col min="15813" max="15813" width="9.5" style="123" bestFit="1" customWidth="1"/>
    <col min="15814" max="15814" width="3.5" style="123" bestFit="1" customWidth="1"/>
    <col min="15815" max="15815" width="18.375" style="123" bestFit="1" customWidth="1"/>
    <col min="15816" max="15816" width="2.5" style="123" bestFit="1" customWidth="1"/>
    <col min="15817" max="15817" width="7.5" style="123" bestFit="1" customWidth="1"/>
    <col min="15818" max="15818" width="2.5" style="123" bestFit="1" customWidth="1"/>
    <col min="15819" max="15819" width="11.625" style="123" bestFit="1" customWidth="1"/>
    <col min="15820" max="15820" width="2.5" style="123" bestFit="1" customWidth="1"/>
    <col min="15821" max="15821" width="16.125" style="123" bestFit="1" customWidth="1"/>
    <col min="15822" max="15872" width="21.875" style="123"/>
    <col min="15873" max="15873" width="2.5" style="123" customWidth="1"/>
    <col min="15874" max="15874" width="40.5" style="123" bestFit="1" customWidth="1"/>
    <col min="15875" max="15876" width="9.5" style="123" bestFit="1" customWidth="1"/>
    <col min="15877" max="15878" width="11.625" style="123" bestFit="1" customWidth="1"/>
    <col min="15879" max="15879" width="38.25" style="123" bestFit="1" customWidth="1"/>
    <col min="15880" max="15881" width="17.25" style="123" bestFit="1" customWidth="1"/>
    <col min="15882" max="15883" width="12.75" style="123" bestFit="1" customWidth="1"/>
    <col min="15884" max="15884" width="22.75" style="123" bestFit="1" customWidth="1"/>
    <col min="15885" max="15887" width="17.25" style="123" bestFit="1" customWidth="1"/>
    <col min="15888" max="15888" width="5.5" style="123" bestFit="1" customWidth="1"/>
    <col min="15889" max="15890" width="11.625" style="123" bestFit="1" customWidth="1"/>
    <col min="15891" max="15891" width="9.5" style="123" bestFit="1" customWidth="1"/>
    <col min="15892" max="15893" width="11.625" style="123" bestFit="1" customWidth="1"/>
    <col min="15894" max="15894" width="38.25" style="123" bestFit="1" customWidth="1"/>
    <col min="15895" max="15896" width="17.25" style="123" bestFit="1" customWidth="1"/>
    <col min="15897" max="15898" width="12.75" style="123" bestFit="1" customWidth="1"/>
    <col min="15899" max="15899" width="22.75" style="123" bestFit="1" customWidth="1"/>
    <col min="15900" max="15902" width="17.25" style="123" bestFit="1" customWidth="1"/>
    <col min="15903" max="15904" width="11.625" style="123" bestFit="1" customWidth="1"/>
    <col min="15905" max="15906" width="16.125" style="123" bestFit="1" customWidth="1"/>
    <col min="15907" max="15907" width="18.375" style="123" bestFit="1" customWidth="1"/>
    <col min="15908" max="15908" width="13.875" style="123" bestFit="1" customWidth="1"/>
    <col min="15909" max="15910" width="9.5" style="123" bestFit="1" customWidth="1"/>
    <col min="15911" max="15911" width="10.5" style="123" bestFit="1" customWidth="1"/>
    <col min="15912" max="15912" width="11.625" style="123" bestFit="1" customWidth="1"/>
    <col min="15913" max="15913" width="9.5" style="123" bestFit="1" customWidth="1"/>
    <col min="15914" max="15915" width="27.25" style="123" bestFit="1" customWidth="1"/>
    <col min="15916" max="15916" width="16.125" style="123" bestFit="1" customWidth="1"/>
    <col min="15917" max="15918" width="17.25" style="123" bestFit="1" customWidth="1"/>
    <col min="15919" max="15920" width="9.5" style="123" bestFit="1" customWidth="1"/>
    <col min="15921" max="15921" width="16.125" style="123" bestFit="1" customWidth="1"/>
    <col min="15922" max="15923" width="7.5" style="123" bestFit="1" customWidth="1"/>
    <col min="15924" max="15924" width="11.625" style="123" bestFit="1" customWidth="1"/>
    <col min="15925" max="15927" width="6.5" style="123" bestFit="1" customWidth="1"/>
    <col min="15928" max="15928" width="16.125" style="123" bestFit="1" customWidth="1"/>
    <col min="15929" max="15930" width="22.75" style="123" bestFit="1" customWidth="1"/>
    <col min="15931" max="15931" width="29.375" style="123" bestFit="1" customWidth="1"/>
    <col min="15932" max="15932" width="18.375" style="123" bestFit="1" customWidth="1"/>
    <col min="15933" max="15933" width="25" style="123" bestFit="1" customWidth="1"/>
    <col min="15934" max="15934" width="20.5" style="123" bestFit="1" customWidth="1"/>
    <col min="15935" max="15935" width="27.25" style="123" bestFit="1" customWidth="1"/>
    <col min="15936" max="15936" width="16.125" style="123" bestFit="1" customWidth="1"/>
    <col min="15937" max="15937" width="22.75" style="123" bestFit="1" customWidth="1"/>
    <col min="15938" max="15938" width="11.625" style="123" bestFit="1" customWidth="1"/>
    <col min="15939" max="15939" width="9.5" style="123" bestFit="1" customWidth="1"/>
    <col min="15940" max="15940" width="11.625" style="123" bestFit="1" customWidth="1"/>
    <col min="15941" max="15941" width="9.5" style="123" bestFit="1" customWidth="1"/>
    <col min="15942" max="15942" width="18.375" style="123" bestFit="1" customWidth="1"/>
    <col min="15943" max="15943" width="53.875" style="123" bestFit="1" customWidth="1"/>
    <col min="15944" max="15944" width="38.25" style="123" bestFit="1" customWidth="1"/>
    <col min="15945" max="15945" width="11.625" style="123" bestFit="1" customWidth="1"/>
    <col min="15946" max="15946" width="17.25" style="123" bestFit="1" customWidth="1"/>
    <col min="15947" max="15948" width="10.5" style="123" bestFit="1" customWidth="1"/>
    <col min="15949" max="15950" width="9.5" style="123" bestFit="1" customWidth="1"/>
    <col min="15951" max="15951" width="22.75" style="123" bestFit="1" customWidth="1"/>
    <col min="15952" max="15954" width="10.5" style="123" bestFit="1" customWidth="1"/>
    <col min="15955" max="15957" width="13.875" style="123" bestFit="1" customWidth="1"/>
    <col min="15958" max="15959" width="17.25" style="123" bestFit="1" customWidth="1"/>
    <col min="15960" max="15961" width="12.75" style="123" bestFit="1" customWidth="1"/>
    <col min="15962" max="15962" width="22.75" style="123" bestFit="1" customWidth="1"/>
    <col min="15963" max="15963" width="13.875" style="123" bestFit="1" customWidth="1"/>
    <col min="15964" max="15968" width="17.25" style="123" bestFit="1" customWidth="1"/>
    <col min="15969" max="15971" width="12.75" style="123" bestFit="1" customWidth="1"/>
    <col min="15972" max="15972" width="13.875" style="123" bestFit="1" customWidth="1"/>
    <col min="15973" max="15975" width="17.25" style="123" bestFit="1" customWidth="1"/>
    <col min="15976" max="15976" width="38.25" style="123" bestFit="1" customWidth="1"/>
    <col min="15977" max="15979" width="17.25" style="123" bestFit="1" customWidth="1"/>
    <col min="15980" max="15980" width="30.5" style="123" bestFit="1" customWidth="1"/>
    <col min="15981" max="15981" width="4.5" style="123" bestFit="1" customWidth="1"/>
    <col min="15982" max="15982" width="13.875" style="123" bestFit="1" customWidth="1"/>
    <col min="15983" max="15983" width="11.625" style="123" bestFit="1" customWidth="1"/>
    <col min="15984" max="15984" width="20.5" style="123" bestFit="1" customWidth="1"/>
    <col min="15985" max="15987" width="11.625" style="123" bestFit="1" customWidth="1"/>
    <col min="15988" max="15988" width="13.875" style="123" bestFit="1" customWidth="1"/>
    <col min="15989" max="15989" width="9.5" style="123" bestFit="1" customWidth="1"/>
    <col min="15990" max="15990" width="11.625" style="123" bestFit="1" customWidth="1"/>
    <col min="15991" max="15991" width="7.5" style="123" bestFit="1" customWidth="1"/>
    <col min="15992" max="15992" width="9.5" style="123" bestFit="1" customWidth="1"/>
    <col min="15993" max="15993" width="10.5" style="123" bestFit="1" customWidth="1"/>
    <col min="15994" max="15995" width="13.875" style="123" bestFit="1" customWidth="1"/>
    <col min="15996" max="15996" width="16.125" style="123" bestFit="1" customWidth="1"/>
    <col min="15997" max="15997" width="11.625" style="123" bestFit="1" customWidth="1"/>
    <col min="15998" max="15998" width="17.25" style="123" bestFit="1" customWidth="1"/>
    <col min="15999" max="15999" width="18.375" style="123" bestFit="1" customWidth="1"/>
    <col min="16000" max="16000" width="42.75" style="123" bestFit="1" customWidth="1"/>
    <col min="16001" max="16001" width="5.5" style="123" bestFit="1" customWidth="1"/>
    <col min="16002" max="16004" width="6.5" style="123" bestFit="1" customWidth="1"/>
    <col min="16005" max="16007" width="10.5" style="123" bestFit="1" customWidth="1"/>
    <col min="16008" max="16008" width="11.625" style="123" bestFit="1" customWidth="1"/>
    <col min="16009" max="16009" width="13.875" style="123" bestFit="1" customWidth="1"/>
    <col min="16010" max="16010" width="9.5" style="123" bestFit="1" customWidth="1"/>
    <col min="16011" max="16013" width="11.625" style="123" bestFit="1" customWidth="1"/>
    <col min="16014" max="16015" width="17.25" style="123" bestFit="1" customWidth="1"/>
    <col min="16016" max="16016" width="9.5" style="123" bestFit="1" customWidth="1"/>
    <col min="16017" max="16017" width="22.75" style="123" bestFit="1" customWidth="1"/>
    <col min="16018" max="16018" width="29.375" style="123" bestFit="1" customWidth="1"/>
    <col min="16019" max="16019" width="16.125" style="123" bestFit="1" customWidth="1"/>
    <col min="16020" max="16020" width="22.75" style="123" bestFit="1" customWidth="1"/>
    <col min="16021" max="16021" width="21.625" style="123" bestFit="1" customWidth="1"/>
    <col min="16022" max="16022" width="28.25" style="123" bestFit="1" customWidth="1"/>
    <col min="16023" max="16023" width="18.375" style="123" bestFit="1" customWidth="1"/>
    <col min="16024" max="16024" width="25" style="123" bestFit="1" customWidth="1"/>
    <col min="16025" max="16025" width="16.125" style="123" bestFit="1" customWidth="1"/>
    <col min="16026" max="16026" width="22.75" style="123" bestFit="1" customWidth="1"/>
    <col min="16027" max="16027" width="25" style="123" bestFit="1" customWidth="1"/>
    <col min="16028" max="16028" width="31.625" style="123" bestFit="1" customWidth="1"/>
    <col min="16029" max="16029" width="13.875" style="123" bestFit="1" customWidth="1"/>
    <col min="16030" max="16030" width="20.5" style="123" bestFit="1" customWidth="1"/>
    <col min="16031" max="16031" width="21.625" style="123" bestFit="1" customWidth="1"/>
    <col min="16032" max="16032" width="28.25" style="123" bestFit="1" customWidth="1"/>
    <col min="16033" max="16034" width="16.125" style="123" bestFit="1" customWidth="1"/>
    <col min="16035" max="16036" width="21.625" style="123" bestFit="1" customWidth="1"/>
    <col min="16037" max="16037" width="15" style="123" bestFit="1" customWidth="1"/>
    <col min="16038" max="16038" width="21.625" style="123" bestFit="1" customWidth="1"/>
    <col min="16039" max="16039" width="15" style="123" bestFit="1" customWidth="1"/>
    <col min="16040" max="16040" width="21.625" style="123" bestFit="1" customWidth="1"/>
    <col min="16041" max="16041" width="15" style="123" bestFit="1" customWidth="1"/>
    <col min="16042" max="16042" width="21.625" style="123" bestFit="1" customWidth="1"/>
    <col min="16043" max="16044" width="26.125" style="123" bestFit="1" customWidth="1"/>
    <col min="16045" max="16045" width="25" style="123" bestFit="1" customWidth="1"/>
    <col min="16046" max="16046" width="18.375" style="123" bestFit="1" customWidth="1"/>
    <col min="16047" max="16047" width="11.625" style="123" bestFit="1" customWidth="1"/>
    <col min="16048" max="16048" width="16.125" style="123" bestFit="1" customWidth="1"/>
    <col min="16049" max="16050" width="17.25" style="123" bestFit="1" customWidth="1"/>
    <col min="16051" max="16051" width="9.5" style="123" bestFit="1" customWidth="1"/>
    <col min="16052" max="16052" width="53.875" style="123" bestFit="1" customWidth="1"/>
    <col min="16053" max="16054" width="16.125" style="123" bestFit="1" customWidth="1"/>
    <col min="16055" max="16055" width="7.5" style="123" bestFit="1" customWidth="1"/>
    <col min="16056" max="16056" width="16.125" style="123" bestFit="1" customWidth="1"/>
    <col min="16057" max="16058" width="22.75" style="123" bestFit="1" customWidth="1"/>
    <col min="16059" max="16059" width="29.375" style="123" bestFit="1" customWidth="1"/>
    <col min="16060" max="16060" width="20.5" style="123" bestFit="1" customWidth="1"/>
    <col min="16061" max="16061" width="27.25" style="123" bestFit="1" customWidth="1"/>
    <col min="16062" max="16062" width="16.125" style="123" bestFit="1" customWidth="1"/>
    <col min="16063" max="16063" width="22.75" style="123" bestFit="1" customWidth="1"/>
    <col min="16064" max="16064" width="9.5" style="123" bestFit="1" customWidth="1"/>
    <col min="16065" max="16067" width="5.5" style="123" bestFit="1" customWidth="1"/>
    <col min="16068" max="16068" width="2.5" style="123" bestFit="1" customWidth="1"/>
    <col min="16069" max="16069" width="9.5" style="123" bestFit="1" customWidth="1"/>
    <col min="16070" max="16070" width="3.5" style="123" bestFit="1" customWidth="1"/>
    <col min="16071" max="16071" width="18.375" style="123" bestFit="1" customWidth="1"/>
    <col min="16072" max="16072" width="2.5" style="123" bestFit="1" customWidth="1"/>
    <col min="16073" max="16073" width="7.5" style="123" bestFit="1" customWidth="1"/>
    <col min="16074" max="16074" width="2.5" style="123" bestFit="1" customWidth="1"/>
    <col min="16075" max="16075" width="11.625" style="123" bestFit="1" customWidth="1"/>
    <col min="16076" max="16076" width="2.5" style="123" bestFit="1" customWidth="1"/>
    <col min="16077" max="16077" width="16.125" style="123" bestFit="1" customWidth="1"/>
    <col min="16078" max="16128" width="21.875" style="123"/>
    <col min="16129" max="16129" width="2.5" style="123" customWidth="1"/>
    <col min="16130" max="16130" width="40.5" style="123" bestFit="1" customWidth="1"/>
    <col min="16131" max="16132" width="9.5" style="123" bestFit="1" customWidth="1"/>
    <col min="16133" max="16134" width="11.625" style="123" bestFit="1" customWidth="1"/>
    <col min="16135" max="16135" width="38.25" style="123" bestFit="1" customWidth="1"/>
    <col min="16136" max="16137" width="17.25" style="123" bestFit="1" customWidth="1"/>
    <col min="16138" max="16139" width="12.75" style="123" bestFit="1" customWidth="1"/>
    <col min="16140" max="16140" width="22.75" style="123" bestFit="1" customWidth="1"/>
    <col min="16141" max="16143" width="17.25" style="123" bestFit="1" customWidth="1"/>
    <col min="16144" max="16144" width="5.5" style="123" bestFit="1" customWidth="1"/>
    <col min="16145" max="16146" width="11.625" style="123" bestFit="1" customWidth="1"/>
    <col min="16147" max="16147" width="9.5" style="123" bestFit="1" customWidth="1"/>
    <col min="16148" max="16149" width="11.625" style="123" bestFit="1" customWidth="1"/>
    <col min="16150" max="16150" width="38.25" style="123" bestFit="1" customWidth="1"/>
    <col min="16151" max="16152" width="17.25" style="123" bestFit="1" customWidth="1"/>
    <col min="16153" max="16154" width="12.75" style="123" bestFit="1" customWidth="1"/>
    <col min="16155" max="16155" width="22.75" style="123" bestFit="1" customWidth="1"/>
    <col min="16156" max="16158" width="17.25" style="123" bestFit="1" customWidth="1"/>
    <col min="16159" max="16160" width="11.625" style="123" bestFit="1" customWidth="1"/>
    <col min="16161" max="16162" width="16.125" style="123" bestFit="1" customWidth="1"/>
    <col min="16163" max="16163" width="18.375" style="123" bestFit="1" customWidth="1"/>
    <col min="16164" max="16164" width="13.875" style="123" bestFit="1" customWidth="1"/>
    <col min="16165" max="16166" width="9.5" style="123" bestFit="1" customWidth="1"/>
    <col min="16167" max="16167" width="10.5" style="123" bestFit="1" customWidth="1"/>
    <col min="16168" max="16168" width="11.625" style="123" bestFit="1" customWidth="1"/>
    <col min="16169" max="16169" width="9.5" style="123" bestFit="1" customWidth="1"/>
    <col min="16170" max="16171" width="27.25" style="123" bestFit="1" customWidth="1"/>
    <col min="16172" max="16172" width="16.125" style="123" bestFit="1" customWidth="1"/>
    <col min="16173" max="16174" width="17.25" style="123" bestFit="1" customWidth="1"/>
    <col min="16175" max="16176" width="9.5" style="123" bestFit="1" customWidth="1"/>
    <col min="16177" max="16177" width="16.125" style="123" bestFit="1" customWidth="1"/>
    <col min="16178" max="16179" width="7.5" style="123" bestFit="1" customWidth="1"/>
    <col min="16180" max="16180" width="11.625" style="123" bestFit="1" customWidth="1"/>
    <col min="16181" max="16183" width="6.5" style="123" bestFit="1" customWidth="1"/>
    <col min="16184" max="16184" width="16.125" style="123" bestFit="1" customWidth="1"/>
    <col min="16185" max="16186" width="22.75" style="123" bestFit="1" customWidth="1"/>
    <col min="16187" max="16187" width="29.375" style="123" bestFit="1" customWidth="1"/>
    <col min="16188" max="16188" width="18.375" style="123" bestFit="1" customWidth="1"/>
    <col min="16189" max="16189" width="25" style="123" bestFit="1" customWidth="1"/>
    <col min="16190" max="16190" width="20.5" style="123" bestFit="1" customWidth="1"/>
    <col min="16191" max="16191" width="27.25" style="123" bestFit="1" customWidth="1"/>
    <col min="16192" max="16192" width="16.125" style="123" bestFit="1" customWidth="1"/>
    <col min="16193" max="16193" width="22.75" style="123" bestFit="1" customWidth="1"/>
    <col min="16194" max="16194" width="11.625" style="123" bestFit="1" customWidth="1"/>
    <col min="16195" max="16195" width="9.5" style="123" bestFit="1" customWidth="1"/>
    <col min="16196" max="16196" width="11.625" style="123" bestFit="1" customWidth="1"/>
    <col min="16197" max="16197" width="9.5" style="123" bestFit="1" customWidth="1"/>
    <col min="16198" max="16198" width="18.375" style="123" bestFit="1" customWidth="1"/>
    <col min="16199" max="16199" width="53.875" style="123" bestFit="1" customWidth="1"/>
    <col min="16200" max="16200" width="38.25" style="123" bestFit="1" customWidth="1"/>
    <col min="16201" max="16201" width="11.625" style="123" bestFit="1" customWidth="1"/>
    <col min="16202" max="16202" width="17.25" style="123" bestFit="1" customWidth="1"/>
    <col min="16203" max="16204" width="10.5" style="123" bestFit="1" customWidth="1"/>
    <col min="16205" max="16206" width="9.5" style="123" bestFit="1" customWidth="1"/>
    <col min="16207" max="16207" width="22.75" style="123" bestFit="1" customWidth="1"/>
    <col min="16208" max="16210" width="10.5" style="123" bestFit="1" customWidth="1"/>
    <col min="16211" max="16213" width="13.875" style="123" bestFit="1" customWidth="1"/>
    <col min="16214" max="16215" width="17.25" style="123" bestFit="1" customWidth="1"/>
    <col min="16216" max="16217" width="12.75" style="123" bestFit="1" customWidth="1"/>
    <col min="16218" max="16218" width="22.75" style="123" bestFit="1" customWidth="1"/>
    <col min="16219" max="16219" width="13.875" style="123" bestFit="1" customWidth="1"/>
    <col min="16220" max="16224" width="17.25" style="123" bestFit="1" customWidth="1"/>
    <col min="16225" max="16227" width="12.75" style="123" bestFit="1" customWidth="1"/>
    <col min="16228" max="16228" width="13.875" style="123" bestFit="1" customWidth="1"/>
    <col min="16229" max="16231" width="17.25" style="123" bestFit="1" customWidth="1"/>
    <col min="16232" max="16232" width="38.25" style="123" bestFit="1" customWidth="1"/>
    <col min="16233" max="16235" width="17.25" style="123" bestFit="1" customWidth="1"/>
    <col min="16236" max="16236" width="30.5" style="123" bestFit="1" customWidth="1"/>
    <col min="16237" max="16237" width="4.5" style="123" bestFit="1" customWidth="1"/>
    <col min="16238" max="16238" width="13.875" style="123" bestFit="1" customWidth="1"/>
    <col min="16239" max="16239" width="11.625" style="123" bestFit="1" customWidth="1"/>
    <col min="16240" max="16240" width="20.5" style="123" bestFit="1" customWidth="1"/>
    <col min="16241" max="16243" width="11.625" style="123" bestFit="1" customWidth="1"/>
    <col min="16244" max="16244" width="13.875" style="123" bestFit="1" customWidth="1"/>
    <col min="16245" max="16245" width="9.5" style="123" bestFit="1" customWidth="1"/>
    <col min="16246" max="16246" width="11.625" style="123" bestFit="1" customWidth="1"/>
    <col min="16247" max="16247" width="7.5" style="123" bestFit="1" customWidth="1"/>
    <col min="16248" max="16248" width="9.5" style="123" bestFit="1" customWidth="1"/>
    <col min="16249" max="16249" width="10.5" style="123" bestFit="1" customWidth="1"/>
    <col min="16250" max="16251" width="13.875" style="123" bestFit="1" customWidth="1"/>
    <col min="16252" max="16252" width="16.125" style="123" bestFit="1" customWidth="1"/>
    <col min="16253" max="16253" width="11.625" style="123" bestFit="1" customWidth="1"/>
    <col min="16254" max="16254" width="17.25" style="123" bestFit="1" customWidth="1"/>
    <col min="16255" max="16255" width="18.375" style="123" bestFit="1" customWidth="1"/>
    <col min="16256" max="16256" width="42.75" style="123" bestFit="1" customWidth="1"/>
    <col min="16257" max="16257" width="5.5" style="123" bestFit="1" customWidth="1"/>
    <col min="16258" max="16260" width="6.5" style="123" bestFit="1" customWidth="1"/>
    <col min="16261" max="16263" width="10.5" style="123" bestFit="1" customWidth="1"/>
    <col min="16264" max="16264" width="11.625" style="123" bestFit="1" customWidth="1"/>
    <col min="16265" max="16265" width="13.875" style="123" bestFit="1" customWidth="1"/>
    <col min="16266" max="16266" width="9.5" style="123" bestFit="1" customWidth="1"/>
    <col min="16267" max="16269" width="11.625" style="123" bestFit="1" customWidth="1"/>
    <col min="16270" max="16271" width="17.25" style="123" bestFit="1" customWidth="1"/>
    <col min="16272" max="16272" width="9.5" style="123" bestFit="1" customWidth="1"/>
    <col min="16273" max="16273" width="22.75" style="123" bestFit="1" customWidth="1"/>
    <col min="16274" max="16274" width="29.375" style="123" bestFit="1" customWidth="1"/>
    <col min="16275" max="16275" width="16.125" style="123" bestFit="1" customWidth="1"/>
    <col min="16276" max="16276" width="22.75" style="123" bestFit="1" customWidth="1"/>
    <col min="16277" max="16277" width="21.625" style="123" bestFit="1" customWidth="1"/>
    <col min="16278" max="16278" width="28.25" style="123" bestFit="1" customWidth="1"/>
    <col min="16279" max="16279" width="18.375" style="123" bestFit="1" customWidth="1"/>
    <col min="16280" max="16280" width="25" style="123" bestFit="1" customWidth="1"/>
    <col min="16281" max="16281" width="16.125" style="123" bestFit="1" customWidth="1"/>
    <col min="16282" max="16282" width="22.75" style="123" bestFit="1" customWidth="1"/>
    <col min="16283" max="16283" width="25" style="123" bestFit="1" customWidth="1"/>
    <col min="16284" max="16284" width="31.625" style="123" bestFit="1" customWidth="1"/>
    <col min="16285" max="16285" width="13.875" style="123" bestFit="1" customWidth="1"/>
    <col min="16286" max="16286" width="20.5" style="123" bestFit="1" customWidth="1"/>
    <col min="16287" max="16287" width="21.625" style="123" bestFit="1" customWidth="1"/>
    <col min="16288" max="16288" width="28.25" style="123" bestFit="1" customWidth="1"/>
    <col min="16289" max="16290" width="16.125" style="123" bestFit="1" customWidth="1"/>
    <col min="16291" max="16292" width="21.625" style="123" bestFit="1" customWidth="1"/>
    <col min="16293" max="16293" width="15" style="123" bestFit="1" customWidth="1"/>
    <col min="16294" max="16294" width="21.625" style="123" bestFit="1" customWidth="1"/>
    <col min="16295" max="16295" width="15" style="123" bestFit="1" customWidth="1"/>
    <col min="16296" max="16296" width="21.625" style="123" bestFit="1" customWidth="1"/>
    <col min="16297" max="16297" width="15" style="123" bestFit="1" customWidth="1"/>
    <col min="16298" max="16298" width="21.625" style="123" bestFit="1" customWidth="1"/>
    <col min="16299" max="16300" width="26.125" style="123" bestFit="1" customWidth="1"/>
    <col min="16301" max="16301" width="25" style="123" bestFit="1" customWidth="1"/>
    <col min="16302" max="16302" width="18.375" style="123" bestFit="1" customWidth="1"/>
    <col min="16303" max="16303" width="11.625" style="123" bestFit="1" customWidth="1"/>
    <col min="16304" max="16304" width="16.125" style="123" bestFit="1" customWidth="1"/>
    <col min="16305" max="16306" width="17.25" style="123" bestFit="1" customWidth="1"/>
    <col min="16307" max="16307" width="9.5" style="123" bestFit="1" customWidth="1"/>
    <col min="16308" max="16308" width="53.875" style="123" bestFit="1" customWidth="1"/>
    <col min="16309" max="16310" width="16.125" style="123" bestFit="1" customWidth="1"/>
    <col min="16311" max="16311" width="7.5" style="123" bestFit="1" customWidth="1"/>
    <col min="16312" max="16312" width="16.125" style="123" bestFit="1" customWidth="1"/>
    <col min="16313" max="16314" width="22.75" style="123" bestFit="1" customWidth="1"/>
    <col min="16315" max="16315" width="29.375" style="123" bestFit="1" customWidth="1"/>
    <col min="16316" max="16316" width="20.5" style="123" bestFit="1" customWidth="1"/>
    <col min="16317" max="16317" width="27.25" style="123" bestFit="1" customWidth="1"/>
    <col min="16318" max="16318" width="16.125" style="123" bestFit="1" customWidth="1"/>
    <col min="16319" max="16319" width="22.75" style="123" bestFit="1" customWidth="1"/>
    <col min="16320" max="16320" width="9.5" style="123" bestFit="1" customWidth="1"/>
    <col min="16321" max="16323" width="5.5" style="123" bestFit="1" customWidth="1"/>
    <col min="16324" max="16324" width="2.5" style="123" bestFit="1" customWidth="1"/>
    <col min="16325" max="16325" width="9.5" style="123" bestFit="1" customWidth="1"/>
    <col min="16326" max="16326" width="3.5" style="123" bestFit="1" customWidth="1"/>
    <col min="16327" max="16327" width="18.375" style="123" bestFit="1" customWidth="1"/>
    <col min="16328" max="16328" width="2.5" style="123" bestFit="1" customWidth="1"/>
    <col min="16329" max="16329" width="7.5" style="123" bestFit="1" customWidth="1"/>
    <col min="16330" max="16330" width="2.5" style="123" bestFit="1" customWidth="1"/>
    <col min="16331" max="16331" width="11.625" style="123" bestFit="1" customWidth="1"/>
    <col min="16332" max="16332" width="2.5" style="123" bestFit="1" customWidth="1"/>
    <col min="16333" max="16333" width="16.125" style="123" bestFit="1" customWidth="1"/>
    <col min="16334" max="16384" width="21.875" style="123"/>
  </cols>
  <sheetData>
    <row r="1" spans="2:193">
      <c r="B1" s="272" t="s">
        <v>337</v>
      </c>
      <c r="C1" s="123" t="s">
        <v>338</v>
      </c>
      <c r="D1" s="123" t="s">
        <v>339</v>
      </c>
      <c r="E1" s="123" t="s">
        <v>340</v>
      </c>
      <c r="F1" s="123" t="s">
        <v>341</v>
      </c>
      <c r="G1" s="272" t="s">
        <v>342</v>
      </c>
      <c r="H1" s="272" t="s">
        <v>343</v>
      </c>
      <c r="I1" s="123" t="s">
        <v>344</v>
      </c>
      <c r="J1" s="123" t="s">
        <v>345</v>
      </c>
      <c r="K1" s="123" t="s">
        <v>346</v>
      </c>
      <c r="L1" s="123" t="s">
        <v>347</v>
      </c>
      <c r="M1" s="272" t="s">
        <v>348</v>
      </c>
      <c r="N1" s="272" t="s">
        <v>349</v>
      </c>
      <c r="O1" s="272" t="s">
        <v>350</v>
      </c>
      <c r="P1" s="123" t="s">
        <v>351</v>
      </c>
      <c r="Q1" s="123" t="s">
        <v>352</v>
      </c>
      <c r="R1" s="123" t="s">
        <v>353</v>
      </c>
      <c r="S1" s="123" t="s">
        <v>354</v>
      </c>
      <c r="T1" s="123" t="s">
        <v>355</v>
      </c>
      <c r="U1" s="123" t="s">
        <v>356</v>
      </c>
      <c r="V1" s="123" t="s">
        <v>357</v>
      </c>
      <c r="W1" s="123" t="s">
        <v>358</v>
      </c>
      <c r="X1" s="123" t="s">
        <v>359</v>
      </c>
      <c r="Y1" s="123" t="s">
        <v>360</v>
      </c>
      <c r="Z1" s="123" t="s">
        <v>361</v>
      </c>
      <c r="AA1" s="272" t="s">
        <v>362</v>
      </c>
      <c r="AB1" s="123" t="s">
        <v>363</v>
      </c>
      <c r="AC1" s="123" t="s">
        <v>364</v>
      </c>
      <c r="AD1" s="123" t="s">
        <v>365</v>
      </c>
      <c r="AE1" s="123" t="s">
        <v>366</v>
      </c>
      <c r="AF1" s="123" t="s">
        <v>367</v>
      </c>
      <c r="AG1" s="123" t="s">
        <v>368</v>
      </c>
      <c r="AH1" s="123" t="s">
        <v>369</v>
      </c>
      <c r="AI1" s="123" t="s">
        <v>370</v>
      </c>
      <c r="AJ1" s="123" t="s">
        <v>371</v>
      </c>
      <c r="AK1" s="123" t="s">
        <v>372</v>
      </c>
      <c r="AL1" s="123" t="s">
        <v>373</v>
      </c>
      <c r="AM1" s="123" t="s">
        <v>374</v>
      </c>
      <c r="AN1" s="123" t="s">
        <v>375</v>
      </c>
      <c r="AO1" s="123" t="s">
        <v>130</v>
      </c>
      <c r="AP1" s="123" t="s">
        <v>376</v>
      </c>
      <c r="AQ1" s="123" t="s">
        <v>377</v>
      </c>
      <c r="AR1" s="123" t="s">
        <v>378</v>
      </c>
      <c r="AS1" s="123" t="s">
        <v>379</v>
      </c>
      <c r="AT1" s="123" t="s">
        <v>380</v>
      </c>
      <c r="AU1" s="123" t="s">
        <v>381</v>
      </c>
      <c r="AV1" s="123" t="s">
        <v>382</v>
      </c>
      <c r="AW1" s="123" t="s">
        <v>383</v>
      </c>
      <c r="AX1" s="123" t="s">
        <v>384</v>
      </c>
      <c r="AY1" s="123" t="s">
        <v>385</v>
      </c>
      <c r="AZ1" s="123" t="s">
        <v>122</v>
      </c>
      <c r="BA1" s="123" t="s">
        <v>386</v>
      </c>
      <c r="BB1" s="123" t="s">
        <v>387</v>
      </c>
      <c r="BC1" s="123" t="s">
        <v>388</v>
      </c>
      <c r="BD1" s="123" t="s">
        <v>389</v>
      </c>
      <c r="BE1" s="123" t="s">
        <v>390</v>
      </c>
      <c r="BF1" s="123" t="s">
        <v>391</v>
      </c>
      <c r="BG1" s="123" t="s">
        <v>392</v>
      </c>
      <c r="BH1" s="123" t="s">
        <v>393</v>
      </c>
      <c r="BI1" s="123" t="s">
        <v>394</v>
      </c>
      <c r="BJ1" s="123" t="s">
        <v>395</v>
      </c>
      <c r="BK1" s="123" t="s">
        <v>396</v>
      </c>
      <c r="BL1" s="123" t="s">
        <v>397</v>
      </c>
      <c r="BM1" s="123" t="s">
        <v>398</v>
      </c>
      <c r="BN1" s="123" t="s">
        <v>227</v>
      </c>
      <c r="BO1" s="123" t="s">
        <v>399</v>
      </c>
      <c r="BP1" s="123" t="s">
        <v>400</v>
      </c>
      <c r="BQ1" s="123" t="s">
        <v>401</v>
      </c>
      <c r="BR1" s="123" t="s">
        <v>402</v>
      </c>
      <c r="BS1" s="123" t="s">
        <v>403</v>
      </c>
      <c r="BT1" s="123" t="s">
        <v>404</v>
      </c>
      <c r="BU1" s="123" t="s">
        <v>405</v>
      </c>
      <c r="BV1" s="123" t="s">
        <v>406</v>
      </c>
      <c r="BW1" s="123" t="s">
        <v>407</v>
      </c>
      <c r="BX1" s="123" t="s">
        <v>408</v>
      </c>
      <c r="BY1" s="123" t="s">
        <v>409</v>
      </c>
      <c r="BZ1" s="123" t="s">
        <v>410</v>
      </c>
      <c r="CA1" s="123" t="s">
        <v>411</v>
      </c>
      <c r="CB1" s="123" t="s">
        <v>412</v>
      </c>
      <c r="CC1" s="123" t="s">
        <v>413</v>
      </c>
      <c r="CD1" s="123" t="s">
        <v>414</v>
      </c>
      <c r="CE1" s="123" t="s">
        <v>415</v>
      </c>
      <c r="CF1" s="123" t="s">
        <v>416</v>
      </c>
      <c r="CG1" s="123" t="s">
        <v>417</v>
      </c>
      <c r="CH1" s="123" t="s">
        <v>418</v>
      </c>
      <c r="CI1" s="123" t="s">
        <v>419</v>
      </c>
      <c r="CJ1" s="123" t="s">
        <v>420</v>
      </c>
      <c r="CK1" s="123" t="s">
        <v>421</v>
      </c>
      <c r="CL1" s="123" t="s">
        <v>422</v>
      </c>
      <c r="CM1" s="123" t="s">
        <v>423</v>
      </c>
      <c r="CN1" s="123" t="s">
        <v>424</v>
      </c>
      <c r="CO1" s="123" t="s">
        <v>425</v>
      </c>
      <c r="CP1" s="123" t="s">
        <v>426</v>
      </c>
      <c r="CQ1" s="123" t="s">
        <v>427</v>
      </c>
      <c r="CR1" s="123" t="s">
        <v>428</v>
      </c>
      <c r="CS1" s="123" t="s">
        <v>429</v>
      </c>
      <c r="CT1" s="123" t="s">
        <v>430</v>
      </c>
      <c r="CU1" s="123" t="s">
        <v>431</v>
      </c>
      <c r="CV1" s="123" t="s">
        <v>432</v>
      </c>
      <c r="CW1" s="123" t="s">
        <v>433</v>
      </c>
      <c r="CX1" s="123" t="s">
        <v>434</v>
      </c>
      <c r="CY1" s="123" t="s">
        <v>435</v>
      </c>
      <c r="CZ1" s="123" t="s">
        <v>436</v>
      </c>
      <c r="DA1" s="123" t="s">
        <v>437</v>
      </c>
      <c r="DB1" s="123" t="s">
        <v>438</v>
      </c>
      <c r="DC1" s="123" t="s">
        <v>439</v>
      </c>
      <c r="DD1" s="123" t="s">
        <v>440</v>
      </c>
      <c r="DE1" s="123" t="s">
        <v>247</v>
      </c>
      <c r="DF1" s="123" t="s">
        <v>441</v>
      </c>
      <c r="DG1" s="123" t="s">
        <v>442</v>
      </c>
      <c r="DH1" s="123" t="s">
        <v>443</v>
      </c>
      <c r="DI1" s="123" t="s">
        <v>444</v>
      </c>
      <c r="DJ1" s="123" t="s">
        <v>445</v>
      </c>
      <c r="DK1" s="123" t="s">
        <v>446</v>
      </c>
      <c r="DL1" s="123" t="s">
        <v>447</v>
      </c>
      <c r="DM1" s="123" t="s">
        <v>448</v>
      </c>
      <c r="DN1" s="123" t="s">
        <v>449</v>
      </c>
      <c r="DO1" s="123" t="s">
        <v>450</v>
      </c>
      <c r="DP1" s="123" t="s">
        <v>451</v>
      </c>
      <c r="DQ1" s="123" t="s">
        <v>452</v>
      </c>
      <c r="DR1" s="123" t="s">
        <v>453</v>
      </c>
      <c r="DS1" s="123" t="s">
        <v>454</v>
      </c>
      <c r="DT1" s="123" t="s">
        <v>455</v>
      </c>
      <c r="DU1" s="123" t="s">
        <v>456</v>
      </c>
      <c r="DV1" s="123" t="s">
        <v>457</v>
      </c>
      <c r="DW1" s="123" t="s">
        <v>458</v>
      </c>
      <c r="DX1" s="123" t="s">
        <v>203</v>
      </c>
      <c r="DY1" s="123" t="s">
        <v>188</v>
      </c>
      <c r="DZ1" s="123" t="s">
        <v>459</v>
      </c>
      <c r="EA1" s="123" t="s">
        <v>460</v>
      </c>
      <c r="EB1" s="123" t="s">
        <v>461</v>
      </c>
      <c r="EC1" s="123" t="s">
        <v>462</v>
      </c>
      <c r="ED1" s="123" t="s">
        <v>463</v>
      </c>
      <c r="EE1" s="123" t="s">
        <v>464</v>
      </c>
      <c r="EF1" s="123" t="s">
        <v>465</v>
      </c>
      <c r="EG1" s="123" t="s">
        <v>466</v>
      </c>
      <c r="EH1" s="123" t="s">
        <v>467</v>
      </c>
      <c r="EI1" s="123" t="s">
        <v>468</v>
      </c>
      <c r="EJ1" s="123" t="s">
        <v>469</v>
      </c>
      <c r="EK1" s="123" t="s">
        <v>470</v>
      </c>
      <c r="EL1" s="123" t="s">
        <v>471</v>
      </c>
      <c r="EM1" s="123" t="s">
        <v>472</v>
      </c>
      <c r="EN1" s="123" t="s">
        <v>473</v>
      </c>
      <c r="EO1" s="123" t="s">
        <v>474</v>
      </c>
      <c r="EP1" s="123" t="s">
        <v>475</v>
      </c>
      <c r="EQ1" s="123" t="s">
        <v>476</v>
      </c>
      <c r="ER1" s="123" t="s">
        <v>477</v>
      </c>
      <c r="ES1" s="123" t="s">
        <v>478</v>
      </c>
      <c r="ET1" s="123" t="s">
        <v>479</v>
      </c>
      <c r="EU1" s="123" t="s">
        <v>480</v>
      </c>
      <c r="EV1" s="123" t="s">
        <v>481</v>
      </c>
      <c r="EW1" s="123" t="s">
        <v>482</v>
      </c>
      <c r="EX1" s="123" t="s">
        <v>483</v>
      </c>
      <c r="EY1" s="123" t="s">
        <v>484</v>
      </c>
      <c r="EZ1" s="123" t="s">
        <v>485</v>
      </c>
      <c r="FA1" s="123" t="s">
        <v>486</v>
      </c>
      <c r="FB1" s="123" t="s">
        <v>487</v>
      </c>
      <c r="FC1" s="123" t="s">
        <v>488</v>
      </c>
      <c r="FD1" s="123" t="s">
        <v>489</v>
      </c>
      <c r="FE1" s="123" t="s">
        <v>490</v>
      </c>
      <c r="FF1" s="123" t="s">
        <v>490</v>
      </c>
      <c r="FG1" s="123" t="s">
        <v>491</v>
      </c>
      <c r="FH1" s="123" t="s">
        <v>491</v>
      </c>
      <c r="FI1" s="123" t="s">
        <v>492</v>
      </c>
      <c r="FJ1" s="123" t="s">
        <v>493</v>
      </c>
      <c r="FK1" s="123" t="s">
        <v>494</v>
      </c>
      <c r="FL1" s="123" t="s">
        <v>495</v>
      </c>
      <c r="FM1" s="123" t="s">
        <v>496</v>
      </c>
      <c r="FN1" s="123" t="s">
        <v>497</v>
      </c>
      <c r="FO1" s="123" t="s">
        <v>498</v>
      </c>
      <c r="FP1" s="123" t="s">
        <v>499</v>
      </c>
      <c r="FQ1" s="123" t="s">
        <v>500</v>
      </c>
      <c r="FR1" s="123" t="s">
        <v>370</v>
      </c>
      <c r="FS1" s="123" t="s">
        <v>340</v>
      </c>
      <c r="FT1" s="123" t="s">
        <v>378</v>
      </c>
      <c r="FU1" s="123" t="s">
        <v>379</v>
      </c>
      <c r="FV1" s="123" t="s">
        <v>380</v>
      </c>
      <c r="FW1" s="123" t="s">
        <v>381</v>
      </c>
      <c r="FX1" s="123" t="s">
        <v>382</v>
      </c>
      <c r="FY1" s="123" t="s">
        <v>383</v>
      </c>
      <c r="FZ1" s="123" t="s">
        <v>384</v>
      </c>
      <c r="GA1" s="123" t="s">
        <v>385</v>
      </c>
      <c r="GB1" s="123" t="s">
        <v>389</v>
      </c>
      <c r="GC1" s="123" t="s">
        <v>390</v>
      </c>
      <c r="GD1" s="123" t="s">
        <v>391</v>
      </c>
      <c r="GE1" s="123" t="s">
        <v>392</v>
      </c>
      <c r="GF1" s="123" t="s">
        <v>395</v>
      </c>
      <c r="GG1" s="123" t="s">
        <v>396</v>
      </c>
      <c r="GH1" s="123" t="s">
        <v>397</v>
      </c>
      <c r="GI1" s="123" t="s">
        <v>398</v>
      </c>
      <c r="GJ1" s="123" t="s">
        <v>501</v>
      </c>
    </row>
    <row r="2" spans="2:193" s="272" customFormat="1">
      <c r="C2" s="123"/>
      <c r="D2" s="123"/>
      <c r="E2" s="123"/>
      <c r="F2" s="123"/>
      <c r="I2" s="123"/>
      <c r="J2" s="123"/>
      <c r="K2" s="123"/>
      <c r="L2" s="123"/>
      <c r="P2" s="123"/>
      <c r="Q2" s="123"/>
      <c r="R2" s="123"/>
      <c r="S2" s="123"/>
      <c r="T2" s="123"/>
      <c r="U2" s="123"/>
      <c r="V2" s="123"/>
      <c r="W2" s="123"/>
      <c r="X2" s="123"/>
      <c r="Y2" s="123"/>
      <c r="Z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row>
    <row r="3" spans="2:193">
      <c r="S3" s="272"/>
      <c r="U3" s="272"/>
      <c r="AB3" s="272"/>
      <c r="AC3" s="272"/>
      <c r="AD3" s="272"/>
      <c r="BW3" s="272"/>
      <c r="BX3" s="272"/>
      <c r="CB3" s="272"/>
      <c r="CC3" s="272"/>
      <c r="CD3" s="272"/>
      <c r="CE3" s="272"/>
      <c r="CF3" s="272"/>
      <c r="CG3" s="272"/>
      <c r="CH3" s="272"/>
      <c r="CI3" s="272"/>
      <c r="CN3" s="272"/>
      <c r="CO3" s="272"/>
      <c r="CP3" s="272"/>
      <c r="CQ3" s="272"/>
      <c r="CR3" s="272"/>
      <c r="CW3" s="272"/>
      <c r="CX3" s="272"/>
      <c r="CY3" s="272"/>
      <c r="DA3" s="272"/>
      <c r="DB3" s="272"/>
      <c r="DC3" s="272"/>
    </row>
    <row r="7" spans="2:193" s="272" customFormat="1">
      <c r="C7" s="123"/>
      <c r="D7" s="123"/>
      <c r="E7" s="123"/>
      <c r="F7" s="123"/>
      <c r="I7" s="123"/>
      <c r="J7" s="123"/>
      <c r="K7" s="123"/>
      <c r="L7" s="123"/>
      <c r="P7" s="123"/>
      <c r="Q7" s="123"/>
      <c r="R7" s="123"/>
      <c r="S7" s="123"/>
      <c r="T7" s="123"/>
      <c r="U7" s="123"/>
      <c r="V7" s="123"/>
      <c r="W7" s="123"/>
      <c r="X7" s="123"/>
      <c r="Y7" s="123"/>
      <c r="Z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row>
    <row r="8" spans="2:193" s="272" customFormat="1">
      <c r="C8" s="123"/>
      <c r="D8" s="123"/>
      <c r="E8" s="123"/>
      <c r="F8" s="123"/>
      <c r="I8" s="123"/>
      <c r="J8" s="123"/>
      <c r="K8" s="123"/>
      <c r="L8" s="123"/>
      <c r="P8" s="123"/>
      <c r="Q8" s="123"/>
      <c r="R8" s="123"/>
      <c r="S8" s="123"/>
      <c r="T8" s="123"/>
      <c r="U8" s="123"/>
      <c r="V8" s="123"/>
      <c r="W8" s="123"/>
      <c r="X8" s="123"/>
      <c r="Y8" s="123"/>
      <c r="Z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row>
    <row r="13" spans="2:193" s="272" customFormat="1">
      <c r="C13" s="123"/>
      <c r="D13" s="123"/>
      <c r="E13" s="123"/>
      <c r="F13" s="123"/>
      <c r="I13" s="123"/>
      <c r="J13" s="123"/>
      <c r="K13" s="123"/>
      <c r="L13" s="123"/>
      <c r="P13" s="123"/>
      <c r="Q13" s="123"/>
      <c r="R13" s="123"/>
      <c r="S13" s="123"/>
      <c r="T13" s="123"/>
      <c r="U13" s="123"/>
      <c r="V13" s="123"/>
      <c r="W13" s="123"/>
      <c r="X13" s="123"/>
      <c r="Y13" s="123"/>
      <c r="Z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row>
    <row r="14" spans="2:193" s="272" customFormat="1">
      <c r="C14" s="123"/>
      <c r="D14" s="123"/>
      <c r="E14" s="123"/>
      <c r="F14" s="123"/>
      <c r="I14" s="123"/>
      <c r="J14" s="123"/>
      <c r="K14" s="123"/>
      <c r="L14" s="123"/>
      <c r="P14" s="123"/>
      <c r="Q14" s="123"/>
      <c r="R14" s="123"/>
      <c r="S14" s="123"/>
      <c r="T14" s="123"/>
      <c r="U14" s="123"/>
      <c r="V14" s="123"/>
      <c r="W14" s="123"/>
      <c r="X14" s="123"/>
      <c r="Y14" s="123"/>
      <c r="Z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row>
    <row r="15" spans="2:193" s="272" customFormat="1">
      <c r="C15" s="123"/>
      <c r="D15" s="123"/>
      <c r="E15" s="123"/>
      <c r="F15" s="123"/>
      <c r="I15" s="123"/>
      <c r="J15" s="123"/>
      <c r="K15" s="123"/>
      <c r="L15" s="123"/>
      <c r="P15" s="123"/>
      <c r="Q15" s="123"/>
      <c r="R15" s="123"/>
      <c r="S15" s="123"/>
      <c r="T15" s="123"/>
      <c r="U15" s="123"/>
      <c r="V15" s="123"/>
      <c r="W15" s="123"/>
      <c r="X15" s="123"/>
      <c r="Y15" s="123"/>
      <c r="Z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row>
    <row r="16" spans="2:193" s="272" customFormat="1">
      <c r="C16" s="123"/>
      <c r="D16" s="123"/>
      <c r="E16" s="123"/>
      <c r="F16" s="123"/>
      <c r="I16" s="123"/>
      <c r="J16" s="123"/>
      <c r="K16" s="123"/>
      <c r="L16" s="123"/>
      <c r="P16" s="123"/>
      <c r="Q16" s="123"/>
      <c r="R16" s="123"/>
      <c r="S16" s="123"/>
      <c r="T16" s="123"/>
      <c r="U16" s="123"/>
      <c r="V16" s="123"/>
      <c r="W16" s="123"/>
      <c r="X16" s="123"/>
      <c r="Y16" s="123"/>
      <c r="Z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s="123"/>
      <c r="EG16" s="123"/>
      <c r="EH16" s="123"/>
      <c r="EI16" s="123"/>
      <c r="EJ16" s="123"/>
      <c r="EK16" s="123"/>
      <c r="EL16" s="123"/>
      <c r="EM16" s="123"/>
      <c r="EN16" s="123"/>
      <c r="EO16" s="123"/>
      <c r="EP16" s="123"/>
      <c r="EQ16" s="123"/>
      <c r="ER16" s="123"/>
      <c r="ES16" s="123"/>
      <c r="ET16" s="123"/>
      <c r="EU16" s="123"/>
      <c r="EV16" s="123"/>
      <c r="EW16" s="123"/>
      <c r="EX16" s="123"/>
      <c r="EY16" s="123"/>
      <c r="EZ16" s="123"/>
      <c r="FA16" s="123"/>
      <c r="FB16" s="123"/>
      <c r="FC16" s="123"/>
      <c r="FD16" s="123"/>
      <c r="FE16" s="123"/>
      <c r="FF16" s="123"/>
      <c r="FG16" s="123"/>
      <c r="FH16" s="123"/>
      <c r="FI16" s="123"/>
      <c r="FJ16" s="123"/>
      <c r="FK16" s="123"/>
      <c r="FL16" s="123"/>
      <c r="FM16" s="123"/>
      <c r="FN16" s="123"/>
      <c r="FO16" s="123"/>
      <c r="FP16" s="123"/>
      <c r="FQ16" s="123"/>
      <c r="FR16" s="123"/>
      <c r="FS16" s="123"/>
      <c r="FT16" s="123"/>
      <c r="FU16" s="123"/>
      <c r="FV16" s="123"/>
      <c r="FW16" s="123"/>
      <c r="FX16" s="123"/>
      <c r="FY16" s="123"/>
      <c r="FZ16" s="123"/>
      <c r="GA16" s="123"/>
      <c r="GB16" s="123"/>
      <c r="GC16" s="123"/>
      <c r="GD16" s="123"/>
      <c r="GE16" s="123"/>
      <c r="GF16" s="123"/>
      <c r="GG16" s="123"/>
      <c r="GH16" s="123"/>
      <c r="GI16" s="123"/>
      <c r="GJ16" s="123"/>
      <c r="GK16" s="123"/>
    </row>
    <row r="17" spans="3:193" s="272" customFormat="1">
      <c r="C17" s="123"/>
      <c r="D17" s="123"/>
      <c r="E17" s="123"/>
      <c r="F17" s="123"/>
      <c r="I17" s="123"/>
      <c r="J17" s="123"/>
      <c r="K17" s="123"/>
      <c r="L17" s="123"/>
      <c r="P17" s="123"/>
      <c r="Q17" s="123"/>
      <c r="R17" s="123"/>
      <c r="S17" s="123"/>
      <c r="T17" s="123"/>
      <c r="U17" s="123"/>
      <c r="V17" s="123"/>
      <c r="W17" s="123"/>
      <c r="X17" s="123"/>
      <c r="Y17" s="123"/>
      <c r="Z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c r="EF17" s="123"/>
      <c r="EG17" s="123"/>
      <c r="EH17" s="123"/>
      <c r="EI17" s="123"/>
      <c r="EJ17" s="123"/>
      <c r="EK17" s="123"/>
      <c r="EL17" s="123"/>
      <c r="EM17" s="123"/>
      <c r="EN17" s="123"/>
      <c r="EO17" s="123"/>
      <c r="EP17" s="123"/>
      <c r="EQ17" s="123"/>
      <c r="ER17" s="123"/>
      <c r="ES17" s="123"/>
      <c r="ET17" s="123"/>
      <c r="EU17" s="123"/>
      <c r="EV17" s="123"/>
      <c r="EW17" s="123"/>
      <c r="EX17" s="123"/>
      <c r="EY17" s="123"/>
      <c r="EZ17" s="123"/>
      <c r="FA17" s="123"/>
      <c r="FB17" s="123"/>
      <c r="FC17" s="123"/>
      <c r="FD17" s="123"/>
      <c r="FE17" s="123"/>
      <c r="FF17" s="123"/>
      <c r="FG17" s="123"/>
      <c r="FH17" s="123"/>
      <c r="FI17" s="123"/>
      <c r="FJ17" s="123"/>
      <c r="FK17" s="123"/>
      <c r="FL17" s="123"/>
      <c r="FM17" s="123"/>
      <c r="FN17" s="123"/>
      <c r="FO17" s="123"/>
      <c r="FP17" s="123"/>
      <c r="FQ17" s="123"/>
      <c r="FR17" s="123"/>
      <c r="FS17" s="123"/>
      <c r="FT17" s="123"/>
      <c r="FU17" s="123"/>
      <c r="FV17" s="123"/>
      <c r="FW17" s="123"/>
      <c r="FX17" s="123"/>
      <c r="FY17" s="123"/>
      <c r="FZ17" s="123"/>
      <c r="GA17" s="123"/>
      <c r="GB17" s="123"/>
      <c r="GC17" s="123"/>
      <c r="GD17" s="123"/>
      <c r="GE17" s="123"/>
      <c r="GF17" s="123"/>
      <c r="GG17" s="123"/>
      <c r="GH17" s="123"/>
      <c r="GI17" s="123"/>
      <c r="GJ17" s="123"/>
      <c r="GK17" s="123"/>
    </row>
    <row r="18" spans="3:193" s="272" customFormat="1">
      <c r="C18" s="123"/>
      <c r="D18" s="123"/>
      <c r="E18" s="123"/>
      <c r="F18" s="123"/>
      <c r="I18" s="123"/>
      <c r="J18" s="123"/>
      <c r="K18" s="123"/>
      <c r="L18" s="123"/>
      <c r="P18" s="123"/>
      <c r="Q18" s="123"/>
      <c r="R18" s="123"/>
      <c r="S18" s="123"/>
      <c r="T18" s="123"/>
      <c r="U18" s="123"/>
      <c r="V18" s="123"/>
      <c r="W18" s="123"/>
      <c r="X18" s="123"/>
      <c r="Y18" s="123"/>
      <c r="Z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c r="EF18" s="123"/>
      <c r="EG18" s="123"/>
      <c r="EH18" s="123"/>
      <c r="EI18" s="123"/>
      <c r="EJ18" s="123"/>
      <c r="EK18" s="123"/>
      <c r="EL18" s="123"/>
      <c r="EM18" s="123"/>
      <c r="EN18" s="123"/>
      <c r="EO18" s="123"/>
      <c r="EP18" s="123"/>
      <c r="EQ18" s="123"/>
      <c r="ER18" s="123"/>
      <c r="ES18" s="123"/>
      <c r="ET18" s="123"/>
      <c r="EU18" s="123"/>
      <c r="EV18" s="123"/>
      <c r="EW18" s="123"/>
      <c r="EX18" s="123"/>
      <c r="EY18" s="123"/>
      <c r="EZ18" s="123"/>
      <c r="FA18" s="123"/>
      <c r="FB18" s="123"/>
      <c r="FC18" s="123"/>
      <c r="FD18" s="123"/>
      <c r="FE18" s="123"/>
      <c r="FF18" s="123"/>
      <c r="FG18" s="123"/>
      <c r="FH18" s="123"/>
      <c r="FI18" s="123"/>
      <c r="FJ18" s="123"/>
      <c r="FK18" s="123"/>
      <c r="FL18" s="123"/>
      <c r="FM18" s="123"/>
      <c r="FN18" s="123"/>
      <c r="FO18" s="123"/>
      <c r="FP18" s="123"/>
      <c r="FQ18" s="123"/>
      <c r="FR18" s="123"/>
      <c r="FS18" s="123"/>
      <c r="FT18" s="123"/>
      <c r="FU18" s="123"/>
      <c r="FV18" s="123"/>
      <c r="FW18" s="123"/>
      <c r="FX18" s="123"/>
      <c r="FY18" s="123"/>
      <c r="FZ18" s="123"/>
      <c r="GA18" s="123"/>
      <c r="GB18" s="123"/>
      <c r="GC18" s="123"/>
      <c r="GD18" s="123"/>
      <c r="GE18" s="123"/>
      <c r="GF18" s="123"/>
      <c r="GG18" s="123"/>
      <c r="GH18" s="123"/>
      <c r="GI18" s="123"/>
      <c r="GJ18" s="123"/>
      <c r="GK18" s="123"/>
    </row>
    <row r="27" spans="3:193" s="272" customFormat="1">
      <c r="C27" s="123"/>
      <c r="D27" s="123"/>
      <c r="E27" s="123"/>
      <c r="F27" s="123"/>
      <c r="I27" s="123"/>
      <c r="J27" s="123"/>
      <c r="K27" s="123"/>
      <c r="L27" s="123"/>
      <c r="P27" s="123"/>
      <c r="Q27" s="123"/>
      <c r="R27" s="123"/>
      <c r="S27" s="123"/>
      <c r="T27" s="123"/>
      <c r="U27" s="123"/>
      <c r="V27" s="123"/>
      <c r="W27" s="123"/>
      <c r="X27" s="123"/>
      <c r="Y27" s="123"/>
      <c r="Z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123"/>
      <c r="DR27" s="123"/>
      <c r="DS27" s="123"/>
      <c r="DT27" s="123"/>
      <c r="DU27" s="123"/>
      <c r="DV27" s="123"/>
      <c r="DW27" s="123"/>
      <c r="DX27" s="123"/>
      <c r="DY27" s="123"/>
      <c r="DZ27" s="123"/>
      <c r="EA27" s="123"/>
      <c r="EB27" s="123"/>
      <c r="EC27" s="123"/>
      <c r="ED27" s="123"/>
      <c r="EE27" s="123"/>
      <c r="EF27" s="123"/>
      <c r="EG27" s="123"/>
      <c r="EH27" s="123"/>
      <c r="EI27" s="123"/>
      <c r="EJ27" s="123"/>
      <c r="EK27" s="123"/>
      <c r="EL27" s="123"/>
      <c r="EM27" s="123"/>
      <c r="EN27" s="123"/>
      <c r="EO27" s="123"/>
      <c r="EP27" s="123"/>
      <c r="EQ27" s="123"/>
      <c r="ER27" s="123"/>
      <c r="ES27" s="123"/>
      <c r="ET27" s="123"/>
      <c r="EU27" s="123"/>
      <c r="EV27" s="123"/>
      <c r="EW27" s="123"/>
      <c r="EX27" s="123"/>
      <c r="EY27" s="123"/>
      <c r="EZ27" s="123"/>
      <c r="FA27" s="123"/>
      <c r="FB27" s="123"/>
      <c r="FC27" s="123"/>
      <c r="FD27" s="123"/>
      <c r="FE27" s="123"/>
      <c r="FF27" s="123"/>
      <c r="FG27" s="123"/>
      <c r="FH27" s="123"/>
      <c r="FI27" s="123"/>
      <c r="FJ27" s="123"/>
      <c r="FK27" s="123"/>
      <c r="FL27" s="123"/>
      <c r="FM27" s="123"/>
      <c r="FN27" s="123"/>
      <c r="FO27" s="123"/>
      <c r="FP27" s="123"/>
      <c r="FQ27" s="123"/>
      <c r="FR27" s="123"/>
      <c r="FS27" s="123"/>
      <c r="FT27" s="123"/>
      <c r="FU27" s="123"/>
      <c r="FV27" s="123"/>
      <c r="FW27" s="123"/>
      <c r="FX27" s="123"/>
      <c r="FY27" s="123"/>
      <c r="FZ27" s="123"/>
      <c r="GA27" s="123"/>
      <c r="GB27" s="123"/>
      <c r="GC27" s="123"/>
      <c r="GD27" s="123"/>
      <c r="GE27" s="123"/>
      <c r="GF27" s="123"/>
      <c r="GG27" s="123"/>
      <c r="GH27" s="123"/>
      <c r="GI27" s="123"/>
      <c r="GJ27" s="123"/>
      <c r="GK27" s="123"/>
    </row>
  </sheetData>
  <phoneticPr fontId="1"/>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C82C-B09F-4A49-B045-547227CEA30F}">
  <sheetPr codeName="Sheet11">
    <pageSetUpPr fitToPage="1"/>
  </sheetPr>
  <dimension ref="A2:O75"/>
  <sheetViews>
    <sheetView view="pageBreakPreview" zoomScaleNormal="55" zoomScaleSheetLayoutView="70" workbookViewId="0">
      <selection activeCell="R12" sqref="R12"/>
    </sheetView>
  </sheetViews>
  <sheetFormatPr defaultRowHeight="14.25"/>
  <cols>
    <col min="1" max="1" width="6.875" style="2" customWidth="1"/>
    <col min="2" max="2" width="3.875" style="2" customWidth="1"/>
    <col min="3" max="3" width="6.875" style="2" customWidth="1"/>
    <col min="4" max="4" width="8.625" style="2" customWidth="1"/>
    <col min="5" max="5" width="2.5" style="2" customWidth="1"/>
    <col min="6" max="6" width="7.5" style="2" customWidth="1"/>
    <col min="7" max="7" width="25" style="2" customWidth="1"/>
    <col min="8" max="8" width="6.875" style="2" customWidth="1"/>
    <col min="9" max="9" width="5.625" style="2" customWidth="1"/>
    <col min="10" max="10" width="3.125" style="2" customWidth="1"/>
    <col min="11" max="11" width="5.75" style="78" bestFit="1" customWidth="1"/>
    <col min="12" max="12" width="11.5" style="2" customWidth="1"/>
    <col min="13" max="13" width="0.75" style="2" customWidth="1"/>
    <col min="14" max="256" width="9" style="2"/>
    <col min="257" max="257" width="6.875" style="2" customWidth="1"/>
    <col min="258" max="258" width="3.875" style="2" customWidth="1"/>
    <col min="259" max="259" width="6.875" style="2" customWidth="1"/>
    <col min="260" max="260" width="8.625" style="2" customWidth="1"/>
    <col min="261" max="261" width="2.5" style="2" customWidth="1"/>
    <col min="262" max="262" width="7.5" style="2" customWidth="1"/>
    <col min="263" max="263" width="25" style="2" customWidth="1"/>
    <col min="264" max="264" width="6.875" style="2" customWidth="1"/>
    <col min="265" max="265" width="5.625" style="2" customWidth="1"/>
    <col min="266" max="266" width="3.125" style="2" customWidth="1"/>
    <col min="267" max="267" width="5.75" style="2" bestFit="1" customWidth="1"/>
    <col min="268" max="268" width="11.5" style="2" customWidth="1"/>
    <col min="269" max="269" width="0.75" style="2" customWidth="1"/>
    <col min="270" max="512" width="9" style="2"/>
    <col min="513" max="513" width="6.875" style="2" customWidth="1"/>
    <col min="514" max="514" width="3.875" style="2" customWidth="1"/>
    <col min="515" max="515" width="6.875" style="2" customWidth="1"/>
    <col min="516" max="516" width="8.625" style="2" customWidth="1"/>
    <col min="517" max="517" width="2.5" style="2" customWidth="1"/>
    <col min="518" max="518" width="7.5" style="2" customWidth="1"/>
    <col min="519" max="519" width="25" style="2" customWidth="1"/>
    <col min="520" max="520" width="6.875" style="2" customWidth="1"/>
    <col min="521" max="521" width="5.625" style="2" customWidth="1"/>
    <col min="522" max="522" width="3.125" style="2" customWidth="1"/>
    <col min="523" max="523" width="5.75" style="2" bestFit="1" customWidth="1"/>
    <col min="524" max="524" width="11.5" style="2" customWidth="1"/>
    <col min="525" max="525" width="0.75" style="2" customWidth="1"/>
    <col min="526" max="768" width="9" style="2"/>
    <col min="769" max="769" width="6.875" style="2" customWidth="1"/>
    <col min="770" max="770" width="3.875" style="2" customWidth="1"/>
    <col min="771" max="771" width="6.875" style="2" customWidth="1"/>
    <col min="772" max="772" width="8.625" style="2" customWidth="1"/>
    <col min="773" max="773" width="2.5" style="2" customWidth="1"/>
    <col min="774" max="774" width="7.5" style="2" customWidth="1"/>
    <col min="775" max="775" width="25" style="2" customWidth="1"/>
    <col min="776" max="776" width="6.875" style="2" customWidth="1"/>
    <col min="777" max="777" width="5.625" style="2" customWidth="1"/>
    <col min="778" max="778" width="3.125" style="2" customWidth="1"/>
    <col min="779" max="779" width="5.75" style="2" bestFit="1" customWidth="1"/>
    <col min="780" max="780" width="11.5" style="2" customWidth="1"/>
    <col min="781" max="781" width="0.75" style="2" customWidth="1"/>
    <col min="782" max="1024" width="9" style="2"/>
    <col min="1025" max="1025" width="6.875" style="2" customWidth="1"/>
    <col min="1026" max="1026" width="3.875" style="2" customWidth="1"/>
    <col min="1027" max="1027" width="6.875" style="2" customWidth="1"/>
    <col min="1028" max="1028" width="8.625" style="2" customWidth="1"/>
    <col min="1029" max="1029" width="2.5" style="2" customWidth="1"/>
    <col min="1030" max="1030" width="7.5" style="2" customWidth="1"/>
    <col min="1031" max="1031" width="25" style="2" customWidth="1"/>
    <col min="1032" max="1032" width="6.875" style="2" customWidth="1"/>
    <col min="1033" max="1033" width="5.625" style="2" customWidth="1"/>
    <col min="1034" max="1034" width="3.125" style="2" customWidth="1"/>
    <col min="1035" max="1035" width="5.75" style="2" bestFit="1" customWidth="1"/>
    <col min="1036" max="1036" width="11.5" style="2" customWidth="1"/>
    <col min="1037" max="1037" width="0.75" style="2" customWidth="1"/>
    <col min="1038" max="1280" width="9" style="2"/>
    <col min="1281" max="1281" width="6.875" style="2" customWidth="1"/>
    <col min="1282" max="1282" width="3.875" style="2" customWidth="1"/>
    <col min="1283" max="1283" width="6.875" style="2" customWidth="1"/>
    <col min="1284" max="1284" width="8.625" style="2" customWidth="1"/>
    <col min="1285" max="1285" width="2.5" style="2" customWidth="1"/>
    <col min="1286" max="1286" width="7.5" style="2" customWidth="1"/>
    <col min="1287" max="1287" width="25" style="2" customWidth="1"/>
    <col min="1288" max="1288" width="6.875" style="2" customWidth="1"/>
    <col min="1289" max="1289" width="5.625" style="2" customWidth="1"/>
    <col min="1290" max="1290" width="3.125" style="2" customWidth="1"/>
    <col min="1291" max="1291" width="5.75" style="2" bestFit="1" customWidth="1"/>
    <col min="1292" max="1292" width="11.5" style="2" customWidth="1"/>
    <col min="1293" max="1293" width="0.75" style="2" customWidth="1"/>
    <col min="1294" max="1536" width="9" style="2"/>
    <col min="1537" max="1537" width="6.875" style="2" customWidth="1"/>
    <col min="1538" max="1538" width="3.875" style="2" customWidth="1"/>
    <col min="1539" max="1539" width="6.875" style="2" customWidth="1"/>
    <col min="1540" max="1540" width="8.625" style="2" customWidth="1"/>
    <col min="1541" max="1541" width="2.5" style="2" customWidth="1"/>
    <col min="1542" max="1542" width="7.5" style="2" customWidth="1"/>
    <col min="1543" max="1543" width="25" style="2" customWidth="1"/>
    <col min="1544" max="1544" width="6.875" style="2" customWidth="1"/>
    <col min="1545" max="1545" width="5.625" style="2" customWidth="1"/>
    <col min="1546" max="1546" width="3.125" style="2" customWidth="1"/>
    <col min="1547" max="1547" width="5.75" style="2" bestFit="1" customWidth="1"/>
    <col min="1548" max="1548" width="11.5" style="2" customWidth="1"/>
    <col min="1549" max="1549" width="0.75" style="2" customWidth="1"/>
    <col min="1550" max="1792" width="9" style="2"/>
    <col min="1793" max="1793" width="6.875" style="2" customWidth="1"/>
    <col min="1794" max="1794" width="3.875" style="2" customWidth="1"/>
    <col min="1795" max="1795" width="6.875" style="2" customWidth="1"/>
    <col min="1796" max="1796" width="8.625" style="2" customWidth="1"/>
    <col min="1797" max="1797" width="2.5" style="2" customWidth="1"/>
    <col min="1798" max="1798" width="7.5" style="2" customWidth="1"/>
    <col min="1799" max="1799" width="25" style="2" customWidth="1"/>
    <col min="1800" max="1800" width="6.875" style="2" customWidth="1"/>
    <col min="1801" max="1801" width="5.625" style="2" customWidth="1"/>
    <col min="1802" max="1802" width="3.125" style="2" customWidth="1"/>
    <col min="1803" max="1803" width="5.75" style="2" bestFit="1" customWidth="1"/>
    <col min="1804" max="1804" width="11.5" style="2" customWidth="1"/>
    <col min="1805" max="1805" width="0.75" style="2" customWidth="1"/>
    <col min="1806" max="2048" width="9" style="2"/>
    <col min="2049" max="2049" width="6.875" style="2" customWidth="1"/>
    <col min="2050" max="2050" width="3.875" style="2" customWidth="1"/>
    <col min="2051" max="2051" width="6.875" style="2" customWidth="1"/>
    <col min="2052" max="2052" width="8.625" style="2" customWidth="1"/>
    <col min="2053" max="2053" width="2.5" style="2" customWidth="1"/>
    <col min="2054" max="2054" width="7.5" style="2" customWidth="1"/>
    <col min="2055" max="2055" width="25" style="2" customWidth="1"/>
    <col min="2056" max="2056" width="6.875" style="2" customWidth="1"/>
    <col min="2057" max="2057" width="5.625" style="2" customWidth="1"/>
    <col min="2058" max="2058" width="3.125" style="2" customWidth="1"/>
    <col min="2059" max="2059" width="5.75" style="2" bestFit="1" customWidth="1"/>
    <col min="2060" max="2060" width="11.5" style="2" customWidth="1"/>
    <col min="2061" max="2061" width="0.75" style="2" customWidth="1"/>
    <col min="2062" max="2304" width="9" style="2"/>
    <col min="2305" max="2305" width="6.875" style="2" customWidth="1"/>
    <col min="2306" max="2306" width="3.875" style="2" customWidth="1"/>
    <col min="2307" max="2307" width="6.875" style="2" customWidth="1"/>
    <col min="2308" max="2308" width="8.625" style="2" customWidth="1"/>
    <col min="2309" max="2309" width="2.5" style="2" customWidth="1"/>
    <col min="2310" max="2310" width="7.5" style="2" customWidth="1"/>
    <col min="2311" max="2311" width="25" style="2" customWidth="1"/>
    <col min="2312" max="2312" width="6.875" style="2" customWidth="1"/>
    <col min="2313" max="2313" width="5.625" style="2" customWidth="1"/>
    <col min="2314" max="2314" width="3.125" style="2" customWidth="1"/>
    <col min="2315" max="2315" width="5.75" style="2" bestFit="1" customWidth="1"/>
    <col min="2316" max="2316" width="11.5" style="2" customWidth="1"/>
    <col min="2317" max="2317" width="0.75" style="2" customWidth="1"/>
    <col min="2318" max="2560" width="9" style="2"/>
    <col min="2561" max="2561" width="6.875" style="2" customWidth="1"/>
    <col min="2562" max="2562" width="3.875" style="2" customWidth="1"/>
    <col min="2563" max="2563" width="6.875" style="2" customWidth="1"/>
    <col min="2564" max="2564" width="8.625" style="2" customWidth="1"/>
    <col min="2565" max="2565" width="2.5" style="2" customWidth="1"/>
    <col min="2566" max="2566" width="7.5" style="2" customWidth="1"/>
    <col min="2567" max="2567" width="25" style="2" customWidth="1"/>
    <col min="2568" max="2568" width="6.875" style="2" customWidth="1"/>
    <col min="2569" max="2569" width="5.625" style="2" customWidth="1"/>
    <col min="2570" max="2570" width="3.125" style="2" customWidth="1"/>
    <col min="2571" max="2571" width="5.75" style="2" bestFit="1" customWidth="1"/>
    <col min="2572" max="2572" width="11.5" style="2" customWidth="1"/>
    <col min="2573" max="2573" width="0.75" style="2" customWidth="1"/>
    <col min="2574" max="2816" width="9" style="2"/>
    <col min="2817" max="2817" width="6.875" style="2" customWidth="1"/>
    <col min="2818" max="2818" width="3.875" style="2" customWidth="1"/>
    <col min="2819" max="2819" width="6.875" style="2" customWidth="1"/>
    <col min="2820" max="2820" width="8.625" style="2" customWidth="1"/>
    <col min="2821" max="2821" width="2.5" style="2" customWidth="1"/>
    <col min="2822" max="2822" width="7.5" style="2" customWidth="1"/>
    <col min="2823" max="2823" width="25" style="2" customWidth="1"/>
    <col min="2824" max="2824" width="6.875" style="2" customWidth="1"/>
    <col min="2825" max="2825" width="5.625" style="2" customWidth="1"/>
    <col min="2826" max="2826" width="3.125" style="2" customWidth="1"/>
    <col min="2827" max="2827" width="5.75" style="2" bestFit="1" customWidth="1"/>
    <col min="2828" max="2828" width="11.5" style="2" customWidth="1"/>
    <col min="2829" max="2829" width="0.75" style="2" customWidth="1"/>
    <col min="2830" max="3072" width="9" style="2"/>
    <col min="3073" max="3073" width="6.875" style="2" customWidth="1"/>
    <col min="3074" max="3074" width="3.875" style="2" customWidth="1"/>
    <col min="3075" max="3075" width="6.875" style="2" customWidth="1"/>
    <col min="3076" max="3076" width="8.625" style="2" customWidth="1"/>
    <col min="3077" max="3077" width="2.5" style="2" customWidth="1"/>
    <col min="3078" max="3078" width="7.5" style="2" customWidth="1"/>
    <col min="3079" max="3079" width="25" style="2" customWidth="1"/>
    <col min="3080" max="3080" width="6.875" style="2" customWidth="1"/>
    <col min="3081" max="3081" width="5.625" style="2" customWidth="1"/>
    <col min="3082" max="3082" width="3.125" style="2" customWidth="1"/>
    <col min="3083" max="3083" width="5.75" style="2" bestFit="1" customWidth="1"/>
    <col min="3084" max="3084" width="11.5" style="2" customWidth="1"/>
    <col min="3085" max="3085" width="0.75" style="2" customWidth="1"/>
    <col min="3086" max="3328" width="9" style="2"/>
    <col min="3329" max="3329" width="6.875" style="2" customWidth="1"/>
    <col min="3330" max="3330" width="3.875" style="2" customWidth="1"/>
    <col min="3331" max="3331" width="6.875" style="2" customWidth="1"/>
    <col min="3332" max="3332" width="8.625" style="2" customWidth="1"/>
    <col min="3333" max="3333" width="2.5" style="2" customWidth="1"/>
    <col min="3334" max="3334" width="7.5" style="2" customWidth="1"/>
    <col min="3335" max="3335" width="25" style="2" customWidth="1"/>
    <col min="3336" max="3336" width="6.875" style="2" customWidth="1"/>
    <col min="3337" max="3337" width="5.625" style="2" customWidth="1"/>
    <col min="3338" max="3338" width="3.125" style="2" customWidth="1"/>
    <col min="3339" max="3339" width="5.75" style="2" bestFit="1" customWidth="1"/>
    <col min="3340" max="3340" width="11.5" style="2" customWidth="1"/>
    <col min="3341" max="3341" width="0.75" style="2" customWidth="1"/>
    <col min="3342" max="3584" width="9" style="2"/>
    <col min="3585" max="3585" width="6.875" style="2" customWidth="1"/>
    <col min="3586" max="3586" width="3.875" style="2" customWidth="1"/>
    <col min="3587" max="3587" width="6.875" style="2" customWidth="1"/>
    <col min="3588" max="3588" width="8.625" style="2" customWidth="1"/>
    <col min="3589" max="3589" width="2.5" style="2" customWidth="1"/>
    <col min="3590" max="3590" width="7.5" style="2" customWidth="1"/>
    <col min="3591" max="3591" width="25" style="2" customWidth="1"/>
    <col min="3592" max="3592" width="6.875" style="2" customWidth="1"/>
    <col min="3593" max="3593" width="5.625" style="2" customWidth="1"/>
    <col min="3594" max="3594" width="3.125" style="2" customWidth="1"/>
    <col min="3595" max="3595" width="5.75" style="2" bestFit="1" customWidth="1"/>
    <col min="3596" max="3596" width="11.5" style="2" customWidth="1"/>
    <col min="3597" max="3597" width="0.75" style="2" customWidth="1"/>
    <col min="3598" max="3840" width="9" style="2"/>
    <col min="3841" max="3841" width="6.875" style="2" customWidth="1"/>
    <col min="3842" max="3842" width="3.875" style="2" customWidth="1"/>
    <col min="3843" max="3843" width="6.875" style="2" customWidth="1"/>
    <col min="3844" max="3844" width="8.625" style="2" customWidth="1"/>
    <col min="3845" max="3845" width="2.5" style="2" customWidth="1"/>
    <col min="3846" max="3846" width="7.5" style="2" customWidth="1"/>
    <col min="3847" max="3847" width="25" style="2" customWidth="1"/>
    <col min="3848" max="3848" width="6.875" style="2" customWidth="1"/>
    <col min="3849" max="3849" width="5.625" style="2" customWidth="1"/>
    <col min="3850" max="3850" width="3.125" style="2" customWidth="1"/>
    <col min="3851" max="3851" width="5.75" style="2" bestFit="1" customWidth="1"/>
    <col min="3852" max="3852" width="11.5" style="2" customWidth="1"/>
    <col min="3853" max="3853" width="0.75" style="2" customWidth="1"/>
    <col min="3854" max="4096" width="9" style="2"/>
    <col min="4097" max="4097" width="6.875" style="2" customWidth="1"/>
    <col min="4098" max="4098" width="3.875" style="2" customWidth="1"/>
    <col min="4099" max="4099" width="6.875" style="2" customWidth="1"/>
    <col min="4100" max="4100" width="8.625" style="2" customWidth="1"/>
    <col min="4101" max="4101" width="2.5" style="2" customWidth="1"/>
    <col min="4102" max="4102" width="7.5" style="2" customWidth="1"/>
    <col min="4103" max="4103" width="25" style="2" customWidth="1"/>
    <col min="4104" max="4104" width="6.875" style="2" customWidth="1"/>
    <col min="4105" max="4105" width="5.625" style="2" customWidth="1"/>
    <col min="4106" max="4106" width="3.125" style="2" customWidth="1"/>
    <col min="4107" max="4107" width="5.75" style="2" bestFit="1" customWidth="1"/>
    <col min="4108" max="4108" width="11.5" style="2" customWidth="1"/>
    <col min="4109" max="4109" width="0.75" style="2" customWidth="1"/>
    <col min="4110" max="4352" width="9" style="2"/>
    <col min="4353" max="4353" width="6.875" style="2" customWidth="1"/>
    <col min="4354" max="4354" width="3.875" style="2" customWidth="1"/>
    <col min="4355" max="4355" width="6.875" style="2" customWidth="1"/>
    <col min="4356" max="4356" width="8.625" style="2" customWidth="1"/>
    <col min="4357" max="4357" width="2.5" style="2" customWidth="1"/>
    <col min="4358" max="4358" width="7.5" style="2" customWidth="1"/>
    <col min="4359" max="4359" width="25" style="2" customWidth="1"/>
    <col min="4360" max="4360" width="6.875" style="2" customWidth="1"/>
    <col min="4361" max="4361" width="5.625" style="2" customWidth="1"/>
    <col min="4362" max="4362" width="3.125" style="2" customWidth="1"/>
    <col min="4363" max="4363" width="5.75" style="2" bestFit="1" customWidth="1"/>
    <col min="4364" max="4364" width="11.5" style="2" customWidth="1"/>
    <col min="4365" max="4365" width="0.75" style="2" customWidth="1"/>
    <col min="4366" max="4608" width="9" style="2"/>
    <col min="4609" max="4609" width="6.875" style="2" customWidth="1"/>
    <col min="4610" max="4610" width="3.875" style="2" customWidth="1"/>
    <col min="4611" max="4611" width="6.875" style="2" customWidth="1"/>
    <col min="4612" max="4612" width="8.625" style="2" customWidth="1"/>
    <col min="4613" max="4613" width="2.5" style="2" customWidth="1"/>
    <col min="4614" max="4614" width="7.5" style="2" customWidth="1"/>
    <col min="4615" max="4615" width="25" style="2" customWidth="1"/>
    <col min="4616" max="4616" width="6.875" style="2" customWidth="1"/>
    <col min="4617" max="4617" width="5.625" style="2" customWidth="1"/>
    <col min="4618" max="4618" width="3.125" style="2" customWidth="1"/>
    <col min="4619" max="4619" width="5.75" style="2" bestFit="1" customWidth="1"/>
    <col min="4620" max="4620" width="11.5" style="2" customWidth="1"/>
    <col min="4621" max="4621" width="0.75" style="2" customWidth="1"/>
    <col min="4622" max="4864" width="9" style="2"/>
    <col min="4865" max="4865" width="6.875" style="2" customWidth="1"/>
    <col min="4866" max="4866" width="3.875" style="2" customWidth="1"/>
    <col min="4867" max="4867" width="6.875" style="2" customWidth="1"/>
    <col min="4868" max="4868" width="8.625" style="2" customWidth="1"/>
    <col min="4869" max="4869" width="2.5" style="2" customWidth="1"/>
    <col min="4870" max="4870" width="7.5" style="2" customWidth="1"/>
    <col min="4871" max="4871" width="25" style="2" customWidth="1"/>
    <col min="4872" max="4872" width="6.875" style="2" customWidth="1"/>
    <col min="4873" max="4873" width="5.625" style="2" customWidth="1"/>
    <col min="4874" max="4874" width="3.125" style="2" customWidth="1"/>
    <col min="4875" max="4875" width="5.75" style="2" bestFit="1" customWidth="1"/>
    <col min="4876" max="4876" width="11.5" style="2" customWidth="1"/>
    <col min="4877" max="4877" width="0.75" style="2" customWidth="1"/>
    <col min="4878" max="5120" width="9" style="2"/>
    <col min="5121" max="5121" width="6.875" style="2" customWidth="1"/>
    <col min="5122" max="5122" width="3.875" style="2" customWidth="1"/>
    <col min="5123" max="5123" width="6.875" style="2" customWidth="1"/>
    <col min="5124" max="5124" width="8.625" style="2" customWidth="1"/>
    <col min="5125" max="5125" width="2.5" style="2" customWidth="1"/>
    <col min="5126" max="5126" width="7.5" style="2" customWidth="1"/>
    <col min="5127" max="5127" width="25" style="2" customWidth="1"/>
    <col min="5128" max="5128" width="6.875" style="2" customWidth="1"/>
    <col min="5129" max="5129" width="5.625" style="2" customWidth="1"/>
    <col min="5130" max="5130" width="3.125" style="2" customWidth="1"/>
    <col min="5131" max="5131" width="5.75" style="2" bestFit="1" customWidth="1"/>
    <col min="5132" max="5132" width="11.5" style="2" customWidth="1"/>
    <col min="5133" max="5133" width="0.75" style="2" customWidth="1"/>
    <col min="5134" max="5376" width="9" style="2"/>
    <col min="5377" max="5377" width="6.875" style="2" customWidth="1"/>
    <col min="5378" max="5378" width="3.875" style="2" customWidth="1"/>
    <col min="5379" max="5379" width="6.875" style="2" customWidth="1"/>
    <col min="5380" max="5380" width="8.625" style="2" customWidth="1"/>
    <col min="5381" max="5381" width="2.5" style="2" customWidth="1"/>
    <col min="5382" max="5382" width="7.5" style="2" customWidth="1"/>
    <col min="5383" max="5383" width="25" style="2" customWidth="1"/>
    <col min="5384" max="5384" width="6.875" style="2" customWidth="1"/>
    <col min="5385" max="5385" width="5.625" style="2" customWidth="1"/>
    <col min="5386" max="5386" width="3.125" style="2" customWidth="1"/>
    <col min="5387" max="5387" width="5.75" style="2" bestFit="1" customWidth="1"/>
    <col min="5388" max="5388" width="11.5" style="2" customWidth="1"/>
    <col min="5389" max="5389" width="0.75" style="2" customWidth="1"/>
    <col min="5390" max="5632" width="9" style="2"/>
    <col min="5633" max="5633" width="6.875" style="2" customWidth="1"/>
    <col min="5634" max="5634" width="3.875" style="2" customWidth="1"/>
    <col min="5635" max="5635" width="6.875" style="2" customWidth="1"/>
    <col min="5636" max="5636" width="8.625" style="2" customWidth="1"/>
    <col min="5637" max="5637" width="2.5" style="2" customWidth="1"/>
    <col min="5638" max="5638" width="7.5" style="2" customWidth="1"/>
    <col min="5639" max="5639" width="25" style="2" customWidth="1"/>
    <col min="5640" max="5640" width="6.875" style="2" customWidth="1"/>
    <col min="5641" max="5641" width="5.625" style="2" customWidth="1"/>
    <col min="5642" max="5642" width="3.125" style="2" customWidth="1"/>
    <col min="5643" max="5643" width="5.75" style="2" bestFit="1" customWidth="1"/>
    <col min="5644" max="5644" width="11.5" style="2" customWidth="1"/>
    <col min="5645" max="5645" width="0.75" style="2" customWidth="1"/>
    <col min="5646" max="5888" width="9" style="2"/>
    <col min="5889" max="5889" width="6.875" style="2" customWidth="1"/>
    <col min="5890" max="5890" width="3.875" style="2" customWidth="1"/>
    <col min="5891" max="5891" width="6.875" style="2" customWidth="1"/>
    <col min="5892" max="5892" width="8.625" style="2" customWidth="1"/>
    <col min="5893" max="5893" width="2.5" style="2" customWidth="1"/>
    <col min="5894" max="5894" width="7.5" style="2" customWidth="1"/>
    <col min="5895" max="5895" width="25" style="2" customWidth="1"/>
    <col min="5896" max="5896" width="6.875" style="2" customWidth="1"/>
    <col min="5897" max="5897" width="5.625" style="2" customWidth="1"/>
    <col min="5898" max="5898" width="3.125" style="2" customWidth="1"/>
    <col min="5899" max="5899" width="5.75" style="2" bestFit="1" customWidth="1"/>
    <col min="5900" max="5900" width="11.5" style="2" customWidth="1"/>
    <col min="5901" max="5901" width="0.75" style="2" customWidth="1"/>
    <col min="5902" max="6144" width="9" style="2"/>
    <col min="6145" max="6145" width="6.875" style="2" customWidth="1"/>
    <col min="6146" max="6146" width="3.875" style="2" customWidth="1"/>
    <col min="6147" max="6147" width="6.875" style="2" customWidth="1"/>
    <col min="6148" max="6148" width="8.625" style="2" customWidth="1"/>
    <col min="6149" max="6149" width="2.5" style="2" customWidth="1"/>
    <col min="6150" max="6150" width="7.5" style="2" customWidth="1"/>
    <col min="6151" max="6151" width="25" style="2" customWidth="1"/>
    <col min="6152" max="6152" width="6.875" style="2" customWidth="1"/>
    <col min="6153" max="6153" width="5.625" style="2" customWidth="1"/>
    <col min="6154" max="6154" width="3.125" style="2" customWidth="1"/>
    <col min="6155" max="6155" width="5.75" style="2" bestFit="1" customWidth="1"/>
    <col min="6156" max="6156" width="11.5" style="2" customWidth="1"/>
    <col min="6157" max="6157" width="0.75" style="2" customWidth="1"/>
    <col min="6158" max="6400" width="9" style="2"/>
    <col min="6401" max="6401" width="6.875" style="2" customWidth="1"/>
    <col min="6402" max="6402" width="3.875" style="2" customWidth="1"/>
    <col min="6403" max="6403" width="6.875" style="2" customWidth="1"/>
    <col min="6404" max="6404" width="8.625" style="2" customWidth="1"/>
    <col min="6405" max="6405" width="2.5" style="2" customWidth="1"/>
    <col min="6406" max="6406" width="7.5" style="2" customWidth="1"/>
    <col min="6407" max="6407" width="25" style="2" customWidth="1"/>
    <col min="6408" max="6408" width="6.875" style="2" customWidth="1"/>
    <col min="6409" max="6409" width="5.625" style="2" customWidth="1"/>
    <col min="6410" max="6410" width="3.125" style="2" customWidth="1"/>
    <col min="6411" max="6411" width="5.75" style="2" bestFit="1" customWidth="1"/>
    <col min="6412" max="6412" width="11.5" style="2" customWidth="1"/>
    <col min="6413" max="6413" width="0.75" style="2" customWidth="1"/>
    <col min="6414" max="6656" width="9" style="2"/>
    <col min="6657" max="6657" width="6.875" style="2" customWidth="1"/>
    <col min="6658" max="6658" width="3.875" style="2" customWidth="1"/>
    <col min="6659" max="6659" width="6.875" style="2" customWidth="1"/>
    <col min="6660" max="6660" width="8.625" style="2" customWidth="1"/>
    <col min="6661" max="6661" width="2.5" style="2" customWidth="1"/>
    <col min="6662" max="6662" width="7.5" style="2" customWidth="1"/>
    <col min="6663" max="6663" width="25" style="2" customWidth="1"/>
    <col min="6664" max="6664" width="6.875" style="2" customWidth="1"/>
    <col min="6665" max="6665" width="5.625" style="2" customWidth="1"/>
    <col min="6666" max="6666" width="3.125" style="2" customWidth="1"/>
    <col min="6667" max="6667" width="5.75" style="2" bestFit="1" customWidth="1"/>
    <col min="6668" max="6668" width="11.5" style="2" customWidth="1"/>
    <col min="6669" max="6669" width="0.75" style="2" customWidth="1"/>
    <col min="6670" max="6912" width="9" style="2"/>
    <col min="6913" max="6913" width="6.875" style="2" customWidth="1"/>
    <col min="6914" max="6914" width="3.875" style="2" customWidth="1"/>
    <col min="6915" max="6915" width="6.875" style="2" customWidth="1"/>
    <col min="6916" max="6916" width="8.625" style="2" customWidth="1"/>
    <col min="6917" max="6917" width="2.5" style="2" customWidth="1"/>
    <col min="6918" max="6918" width="7.5" style="2" customWidth="1"/>
    <col min="6919" max="6919" width="25" style="2" customWidth="1"/>
    <col min="6920" max="6920" width="6.875" style="2" customWidth="1"/>
    <col min="6921" max="6921" width="5.625" style="2" customWidth="1"/>
    <col min="6922" max="6922" width="3.125" style="2" customWidth="1"/>
    <col min="6923" max="6923" width="5.75" style="2" bestFit="1" customWidth="1"/>
    <col min="6924" max="6924" width="11.5" style="2" customWidth="1"/>
    <col min="6925" max="6925" width="0.75" style="2" customWidth="1"/>
    <col min="6926" max="7168" width="9" style="2"/>
    <col min="7169" max="7169" width="6.875" style="2" customWidth="1"/>
    <col min="7170" max="7170" width="3.875" style="2" customWidth="1"/>
    <col min="7171" max="7171" width="6.875" style="2" customWidth="1"/>
    <col min="7172" max="7172" width="8.625" style="2" customWidth="1"/>
    <col min="7173" max="7173" width="2.5" style="2" customWidth="1"/>
    <col min="7174" max="7174" width="7.5" style="2" customWidth="1"/>
    <col min="7175" max="7175" width="25" style="2" customWidth="1"/>
    <col min="7176" max="7176" width="6.875" style="2" customWidth="1"/>
    <col min="7177" max="7177" width="5.625" style="2" customWidth="1"/>
    <col min="7178" max="7178" width="3.125" style="2" customWidth="1"/>
    <col min="7179" max="7179" width="5.75" style="2" bestFit="1" customWidth="1"/>
    <col min="7180" max="7180" width="11.5" style="2" customWidth="1"/>
    <col min="7181" max="7181" width="0.75" style="2" customWidth="1"/>
    <col min="7182" max="7424" width="9" style="2"/>
    <col min="7425" max="7425" width="6.875" style="2" customWidth="1"/>
    <col min="7426" max="7426" width="3.875" style="2" customWidth="1"/>
    <col min="7427" max="7427" width="6.875" style="2" customWidth="1"/>
    <col min="7428" max="7428" width="8.625" style="2" customWidth="1"/>
    <col min="7429" max="7429" width="2.5" style="2" customWidth="1"/>
    <col min="7430" max="7430" width="7.5" style="2" customWidth="1"/>
    <col min="7431" max="7431" width="25" style="2" customWidth="1"/>
    <col min="7432" max="7432" width="6.875" style="2" customWidth="1"/>
    <col min="7433" max="7433" width="5.625" style="2" customWidth="1"/>
    <col min="7434" max="7434" width="3.125" style="2" customWidth="1"/>
    <col min="7435" max="7435" width="5.75" style="2" bestFit="1" customWidth="1"/>
    <col min="7436" max="7436" width="11.5" style="2" customWidth="1"/>
    <col min="7437" max="7437" width="0.75" style="2" customWidth="1"/>
    <col min="7438" max="7680" width="9" style="2"/>
    <col min="7681" max="7681" width="6.875" style="2" customWidth="1"/>
    <col min="7682" max="7682" width="3.875" style="2" customWidth="1"/>
    <col min="7683" max="7683" width="6.875" style="2" customWidth="1"/>
    <col min="7684" max="7684" width="8.625" style="2" customWidth="1"/>
    <col min="7685" max="7685" width="2.5" style="2" customWidth="1"/>
    <col min="7686" max="7686" width="7.5" style="2" customWidth="1"/>
    <col min="7687" max="7687" width="25" style="2" customWidth="1"/>
    <col min="7688" max="7688" width="6.875" style="2" customWidth="1"/>
    <col min="7689" max="7689" width="5.625" style="2" customWidth="1"/>
    <col min="7690" max="7690" width="3.125" style="2" customWidth="1"/>
    <col min="7691" max="7691" width="5.75" style="2" bestFit="1" customWidth="1"/>
    <col min="7692" max="7692" width="11.5" style="2" customWidth="1"/>
    <col min="7693" max="7693" width="0.75" style="2" customWidth="1"/>
    <col min="7694" max="7936" width="9" style="2"/>
    <col min="7937" max="7937" width="6.875" style="2" customWidth="1"/>
    <col min="7938" max="7938" width="3.875" style="2" customWidth="1"/>
    <col min="7939" max="7939" width="6.875" style="2" customWidth="1"/>
    <col min="7940" max="7940" width="8.625" style="2" customWidth="1"/>
    <col min="7941" max="7941" width="2.5" style="2" customWidth="1"/>
    <col min="7942" max="7942" width="7.5" style="2" customWidth="1"/>
    <col min="7943" max="7943" width="25" style="2" customWidth="1"/>
    <col min="7944" max="7944" width="6.875" style="2" customWidth="1"/>
    <col min="7945" max="7945" width="5.625" style="2" customWidth="1"/>
    <col min="7946" max="7946" width="3.125" style="2" customWidth="1"/>
    <col min="7947" max="7947" width="5.75" style="2" bestFit="1" customWidth="1"/>
    <col min="7948" max="7948" width="11.5" style="2" customWidth="1"/>
    <col min="7949" max="7949" width="0.75" style="2" customWidth="1"/>
    <col min="7950" max="8192" width="9" style="2"/>
    <col min="8193" max="8193" width="6.875" style="2" customWidth="1"/>
    <col min="8194" max="8194" width="3.875" style="2" customWidth="1"/>
    <col min="8195" max="8195" width="6.875" style="2" customWidth="1"/>
    <col min="8196" max="8196" width="8.625" style="2" customWidth="1"/>
    <col min="8197" max="8197" width="2.5" style="2" customWidth="1"/>
    <col min="8198" max="8198" width="7.5" style="2" customWidth="1"/>
    <col min="8199" max="8199" width="25" style="2" customWidth="1"/>
    <col min="8200" max="8200" width="6.875" style="2" customWidth="1"/>
    <col min="8201" max="8201" width="5.625" style="2" customWidth="1"/>
    <col min="8202" max="8202" width="3.125" style="2" customWidth="1"/>
    <col min="8203" max="8203" width="5.75" style="2" bestFit="1" customWidth="1"/>
    <col min="8204" max="8204" width="11.5" style="2" customWidth="1"/>
    <col min="8205" max="8205" width="0.75" style="2" customWidth="1"/>
    <col min="8206" max="8448" width="9" style="2"/>
    <col min="8449" max="8449" width="6.875" style="2" customWidth="1"/>
    <col min="8450" max="8450" width="3.875" style="2" customWidth="1"/>
    <col min="8451" max="8451" width="6.875" style="2" customWidth="1"/>
    <col min="8452" max="8452" width="8.625" style="2" customWidth="1"/>
    <col min="8453" max="8453" width="2.5" style="2" customWidth="1"/>
    <col min="8454" max="8454" width="7.5" style="2" customWidth="1"/>
    <col min="8455" max="8455" width="25" style="2" customWidth="1"/>
    <col min="8456" max="8456" width="6.875" style="2" customWidth="1"/>
    <col min="8457" max="8457" width="5.625" style="2" customWidth="1"/>
    <col min="8458" max="8458" width="3.125" style="2" customWidth="1"/>
    <col min="8459" max="8459" width="5.75" style="2" bestFit="1" customWidth="1"/>
    <col min="8460" max="8460" width="11.5" style="2" customWidth="1"/>
    <col min="8461" max="8461" width="0.75" style="2" customWidth="1"/>
    <col min="8462" max="8704" width="9" style="2"/>
    <col min="8705" max="8705" width="6.875" style="2" customWidth="1"/>
    <col min="8706" max="8706" width="3.875" style="2" customWidth="1"/>
    <col min="8707" max="8707" width="6.875" style="2" customWidth="1"/>
    <col min="8708" max="8708" width="8.625" style="2" customWidth="1"/>
    <col min="8709" max="8709" width="2.5" style="2" customWidth="1"/>
    <col min="8710" max="8710" width="7.5" style="2" customWidth="1"/>
    <col min="8711" max="8711" width="25" style="2" customWidth="1"/>
    <col min="8712" max="8712" width="6.875" style="2" customWidth="1"/>
    <col min="8713" max="8713" width="5.625" style="2" customWidth="1"/>
    <col min="8714" max="8714" width="3.125" style="2" customWidth="1"/>
    <col min="8715" max="8715" width="5.75" style="2" bestFit="1" customWidth="1"/>
    <col min="8716" max="8716" width="11.5" style="2" customWidth="1"/>
    <col min="8717" max="8717" width="0.75" style="2" customWidth="1"/>
    <col min="8718" max="8960" width="9" style="2"/>
    <col min="8961" max="8961" width="6.875" style="2" customWidth="1"/>
    <col min="8962" max="8962" width="3.875" style="2" customWidth="1"/>
    <col min="8963" max="8963" width="6.875" style="2" customWidth="1"/>
    <col min="8964" max="8964" width="8.625" style="2" customWidth="1"/>
    <col min="8965" max="8965" width="2.5" style="2" customWidth="1"/>
    <col min="8966" max="8966" width="7.5" style="2" customWidth="1"/>
    <col min="8967" max="8967" width="25" style="2" customWidth="1"/>
    <col min="8968" max="8968" width="6.875" style="2" customWidth="1"/>
    <col min="8969" max="8969" width="5.625" style="2" customWidth="1"/>
    <col min="8970" max="8970" width="3.125" style="2" customWidth="1"/>
    <col min="8971" max="8971" width="5.75" style="2" bestFit="1" customWidth="1"/>
    <col min="8972" max="8972" width="11.5" style="2" customWidth="1"/>
    <col min="8973" max="8973" width="0.75" style="2" customWidth="1"/>
    <col min="8974" max="9216" width="9" style="2"/>
    <col min="9217" max="9217" width="6.875" style="2" customWidth="1"/>
    <col min="9218" max="9218" width="3.875" style="2" customWidth="1"/>
    <col min="9219" max="9219" width="6.875" style="2" customWidth="1"/>
    <col min="9220" max="9220" width="8.625" style="2" customWidth="1"/>
    <col min="9221" max="9221" width="2.5" style="2" customWidth="1"/>
    <col min="9222" max="9222" width="7.5" style="2" customWidth="1"/>
    <col min="9223" max="9223" width="25" style="2" customWidth="1"/>
    <col min="9224" max="9224" width="6.875" style="2" customWidth="1"/>
    <col min="9225" max="9225" width="5.625" style="2" customWidth="1"/>
    <col min="9226" max="9226" width="3.125" style="2" customWidth="1"/>
    <col min="9227" max="9227" width="5.75" style="2" bestFit="1" customWidth="1"/>
    <col min="9228" max="9228" width="11.5" style="2" customWidth="1"/>
    <col min="9229" max="9229" width="0.75" style="2" customWidth="1"/>
    <col min="9230" max="9472" width="9" style="2"/>
    <col min="9473" max="9473" width="6.875" style="2" customWidth="1"/>
    <col min="9474" max="9474" width="3.875" style="2" customWidth="1"/>
    <col min="9475" max="9475" width="6.875" style="2" customWidth="1"/>
    <col min="9476" max="9476" width="8.625" style="2" customWidth="1"/>
    <col min="9477" max="9477" width="2.5" style="2" customWidth="1"/>
    <col min="9478" max="9478" width="7.5" style="2" customWidth="1"/>
    <col min="9479" max="9479" width="25" style="2" customWidth="1"/>
    <col min="9480" max="9480" width="6.875" style="2" customWidth="1"/>
    <col min="9481" max="9481" width="5.625" style="2" customWidth="1"/>
    <col min="9482" max="9482" width="3.125" style="2" customWidth="1"/>
    <col min="9483" max="9483" width="5.75" style="2" bestFit="1" customWidth="1"/>
    <col min="9484" max="9484" width="11.5" style="2" customWidth="1"/>
    <col min="9485" max="9485" width="0.75" style="2" customWidth="1"/>
    <col min="9486" max="9728" width="9" style="2"/>
    <col min="9729" max="9729" width="6.875" style="2" customWidth="1"/>
    <col min="9730" max="9730" width="3.875" style="2" customWidth="1"/>
    <col min="9731" max="9731" width="6.875" style="2" customWidth="1"/>
    <col min="9732" max="9732" width="8.625" style="2" customWidth="1"/>
    <col min="9733" max="9733" width="2.5" style="2" customWidth="1"/>
    <col min="9734" max="9734" width="7.5" style="2" customWidth="1"/>
    <col min="9735" max="9735" width="25" style="2" customWidth="1"/>
    <col min="9736" max="9736" width="6.875" style="2" customWidth="1"/>
    <col min="9737" max="9737" width="5.625" style="2" customWidth="1"/>
    <col min="9738" max="9738" width="3.125" style="2" customWidth="1"/>
    <col min="9739" max="9739" width="5.75" style="2" bestFit="1" customWidth="1"/>
    <col min="9740" max="9740" width="11.5" style="2" customWidth="1"/>
    <col min="9741" max="9741" width="0.75" style="2" customWidth="1"/>
    <col min="9742" max="9984" width="9" style="2"/>
    <col min="9985" max="9985" width="6.875" style="2" customWidth="1"/>
    <col min="9986" max="9986" width="3.875" style="2" customWidth="1"/>
    <col min="9987" max="9987" width="6.875" style="2" customWidth="1"/>
    <col min="9988" max="9988" width="8.625" style="2" customWidth="1"/>
    <col min="9989" max="9989" width="2.5" style="2" customWidth="1"/>
    <col min="9990" max="9990" width="7.5" style="2" customWidth="1"/>
    <col min="9991" max="9991" width="25" style="2" customWidth="1"/>
    <col min="9992" max="9992" width="6.875" style="2" customWidth="1"/>
    <col min="9993" max="9993" width="5.625" style="2" customWidth="1"/>
    <col min="9994" max="9994" width="3.125" style="2" customWidth="1"/>
    <col min="9995" max="9995" width="5.75" style="2" bestFit="1" customWidth="1"/>
    <col min="9996" max="9996" width="11.5" style="2" customWidth="1"/>
    <col min="9997" max="9997" width="0.75" style="2" customWidth="1"/>
    <col min="9998" max="10240" width="9" style="2"/>
    <col min="10241" max="10241" width="6.875" style="2" customWidth="1"/>
    <col min="10242" max="10242" width="3.875" style="2" customWidth="1"/>
    <col min="10243" max="10243" width="6.875" style="2" customWidth="1"/>
    <col min="10244" max="10244" width="8.625" style="2" customWidth="1"/>
    <col min="10245" max="10245" width="2.5" style="2" customWidth="1"/>
    <col min="10246" max="10246" width="7.5" style="2" customWidth="1"/>
    <col min="10247" max="10247" width="25" style="2" customWidth="1"/>
    <col min="10248" max="10248" width="6.875" style="2" customWidth="1"/>
    <col min="10249" max="10249" width="5.625" style="2" customWidth="1"/>
    <col min="10250" max="10250" width="3.125" style="2" customWidth="1"/>
    <col min="10251" max="10251" width="5.75" style="2" bestFit="1" customWidth="1"/>
    <col min="10252" max="10252" width="11.5" style="2" customWidth="1"/>
    <col min="10253" max="10253" width="0.75" style="2" customWidth="1"/>
    <col min="10254" max="10496" width="9" style="2"/>
    <col min="10497" max="10497" width="6.875" style="2" customWidth="1"/>
    <col min="10498" max="10498" width="3.875" style="2" customWidth="1"/>
    <col min="10499" max="10499" width="6.875" style="2" customWidth="1"/>
    <col min="10500" max="10500" width="8.625" style="2" customWidth="1"/>
    <col min="10501" max="10501" width="2.5" style="2" customWidth="1"/>
    <col min="10502" max="10502" width="7.5" style="2" customWidth="1"/>
    <col min="10503" max="10503" width="25" style="2" customWidth="1"/>
    <col min="10504" max="10504" width="6.875" style="2" customWidth="1"/>
    <col min="10505" max="10505" width="5.625" style="2" customWidth="1"/>
    <col min="10506" max="10506" width="3.125" style="2" customWidth="1"/>
    <col min="10507" max="10507" width="5.75" style="2" bestFit="1" customWidth="1"/>
    <col min="10508" max="10508" width="11.5" style="2" customWidth="1"/>
    <col min="10509" max="10509" width="0.75" style="2" customWidth="1"/>
    <col min="10510" max="10752" width="9" style="2"/>
    <col min="10753" max="10753" width="6.875" style="2" customWidth="1"/>
    <col min="10754" max="10754" width="3.875" style="2" customWidth="1"/>
    <col min="10755" max="10755" width="6.875" style="2" customWidth="1"/>
    <col min="10756" max="10756" width="8.625" style="2" customWidth="1"/>
    <col min="10757" max="10757" width="2.5" style="2" customWidth="1"/>
    <col min="10758" max="10758" width="7.5" style="2" customWidth="1"/>
    <col min="10759" max="10759" width="25" style="2" customWidth="1"/>
    <col min="10760" max="10760" width="6.875" style="2" customWidth="1"/>
    <col min="10761" max="10761" width="5.625" style="2" customWidth="1"/>
    <col min="10762" max="10762" width="3.125" style="2" customWidth="1"/>
    <col min="10763" max="10763" width="5.75" style="2" bestFit="1" customWidth="1"/>
    <col min="10764" max="10764" width="11.5" style="2" customWidth="1"/>
    <col min="10765" max="10765" width="0.75" style="2" customWidth="1"/>
    <col min="10766" max="11008" width="9" style="2"/>
    <col min="11009" max="11009" width="6.875" style="2" customWidth="1"/>
    <col min="11010" max="11010" width="3.875" style="2" customWidth="1"/>
    <col min="11011" max="11011" width="6.875" style="2" customWidth="1"/>
    <col min="11012" max="11012" width="8.625" style="2" customWidth="1"/>
    <col min="11013" max="11013" width="2.5" style="2" customWidth="1"/>
    <col min="11014" max="11014" width="7.5" style="2" customWidth="1"/>
    <col min="11015" max="11015" width="25" style="2" customWidth="1"/>
    <col min="11016" max="11016" width="6.875" style="2" customWidth="1"/>
    <col min="11017" max="11017" width="5.625" style="2" customWidth="1"/>
    <col min="11018" max="11018" width="3.125" style="2" customWidth="1"/>
    <col min="11019" max="11019" width="5.75" style="2" bestFit="1" customWidth="1"/>
    <col min="11020" max="11020" width="11.5" style="2" customWidth="1"/>
    <col min="11021" max="11021" width="0.75" style="2" customWidth="1"/>
    <col min="11022" max="11264" width="9" style="2"/>
    <col min="11265" max="11265" width="6.875" style="2" customWidth="1"/>
    <col min="11266" max="11266" width="3.875" style="2" customWidth="1"/>
    <col min="11267" max="11267" width="6.875" style="2" customWidth="1"/>
    <col min="11268" max="11268" width="8.625" style="2" customWidth="1"/>
    <col min="11269" max="11269" width="2.5" style="2" customWidth="1"/>
    <col min="11270" max="11270" width="7.5" style="2" customWidth="1"/>
    <col min="11271" max="11271" width="25" style="2" customWidth="1"/>
    <col min="11272" max="11272" width="6.875" style="2" customWidth="1"/>
    <col min="11273" max="11273" width="5.625" style="2" customWidth="1"/>
    <col min="11274" max="11274" width="3.125" style="2" customWidth="1"/>
    <col min="11275" max="11275" width="5.75" style="2" bestFit="1" customWidth="1"/>
    <col min="11276" max="11276" width="11.5" style="2" customWidth="1"/>
    <col min="11277" max="11277" width="0.75" style="2" customWidth="1"/>
    <col min="11278" max="11520" width="9" style="2"/>
    <col min="11521" max="11521" width="6.875" style="2" customWidth="1"/>
    <col min="11522" max="11522" width="3.875" style="2" customWidth="1"/>
    <col min="11523" max="11523" width="6.875" style="2" customWidth="1"/>
    <col min="11524" max="11524" width="8.625" style="2" customWidth="1"/>
    <col min="11525" max="11525" width="2.5" style="2" customWidth="1"/>
    <col min="11526" max="11526" width="7.5" style="2" customWidth="1"/>
    <col min="11527" max="11527" width="25" style="2" customWidth="1"/>
    <col min="11528" max="11528" width="6.875" style="2" customWidth="1"/>
    <col min="11529" max="11529" width="5.625" style="2" customWidth="1"/>
    <col min="11530" max="11530" width="3.125" style="2" customWidth="1"/>
    <col min="11531" max="11531" width="5.75" style="2" bestFit="1" customWidth="1"/>
    <col min="11532" max="11532" width="11.5" style="2" customWidth="1"/>
    <col min="11533" max="11533" width="0.75" style="2" customWidth="1"/>
    <col min="11534" max="11776" width="9" style="2"/>
    <col min="11777" max="11777" width="6.875" style="2" customWidth="1"/>
    <col min="11778" max="11778" width="3.875" style="2" customWidth="1"/>
    <col min="11779" max="11779" width="6.875" style="2" customWidth="1"/>
    <col min="11780" max="11780" width="8.625" style="2" customWidth="1"/>
    <col min="11781" max="11781" width="2.5" style="2" customWidth="1"/>
    <col min="11782" max="11782" width="7.5" style="2" customWidth="1"/>
    <col min="11783" max="11783" width="25" style="2" customWidth="1"/>
    <col min="11784" max="11784" width="6.875" style="2" customWidth="1"/>
    <col min="11785" max="11785" width="5.625" style="2" customWidth="1"/>
    <col min="11786" max="11786" width="3.125" style="2" customWidth="1"/>
    <col min="11787" max="11787" width="5.75" style="2" bestFit="1" customWidth="1"/>
    <col min="11788" max="11788" width="11.5" style="2" customWidth="1"/>
    <col min="11789" max="11789" width="0.75" style="2" customWidth="1"/>
    <col min="11790" max="12032" width="9" style="2"/>
    <col min="12033" max="12033" width="6.875" style="2" customWidth="1"/>
    <col min="12034" max="12034" width="3.875" style="2" customWidth="1"/>
    <col min="12035" max="12035" width="6.875" style="2" customWidth="1"/>
    <col min="12036" max="12036" width="8.625" style="2" customWidth="1"/>
    <col min="12037" max="12037" width="2.5" style="2" customWidth="1"/>
    <col min="12038" max="12038" width="7.5" style="2" customWidth="1"/>
    <col min="12039" max="12039" width="25" style="2" customWidth="1"/>
    <col min="12040" max="12040" width="6.875" style="2" customWidth="1"/>
    <col min="12041" max="12041" width="5.625" style="2" customWidth="1"/>
    <col min="12042" max="12042" width="3.125" style="2" customWidth="1"/>
    <col min="12043" max="12043" width="5.75" style="2" bestFit="1" customWidth="1"/>
    <col min="12044" max="12044" width="11.5" style="2" customWidth="1"/>
    <col min="12045" max="12045" width="0.75" style="2" customWidth="1"/>
    <col min="12046" max="12288" width="9" style="2"/>
    <col min="12289" max="12289" width="6.875" style="2" customWidth="1"/>
    <col min="12290" max="12290" width="3.875" style="2" customWidth="1"/>
    <col min="12291" max="12291" width="6.875" style="2" customWidth="1"/>
    <col min="12292" max="12292" width="8.625" style="2" customWidth="1"/>
    <col min="12293" max="12293" width="2.5" style="2" customWidth="1"/>
    <col min="12294" max="12294" width="7.5" style="2" customWidth="1"/>
    <col min="12295" max="12295" width="25" style="2" customWidth="1"/>
    <col min="12296" max="12296" width="6.875" style="2" customWidth="1"/>
    <col min="12297" max="12297" width="5.625" style="2" customWidth="1"/>
    <col min="12298" max="12298" width="3.125" style="2" customWidth="1"/>
    <col min="12299" max="12299" width="5.75" style="2" bestFit="1" customWidth="1"/>
    <col min="12300" max="12300" width="11.5" style="2" customWidth="1"/>
    <col min="12301" max="12301" width="0.75" style="2" customWidth="1"/>
    <col min="12302" max="12544" width="9" style="2"/>
    <col min="12545" max="12545" width="6.875" style="2" customWidth="1"/>
    <col min="12546" max="12546" width="3.875" style="2" customWidth="1"/>
    <col min="12547" max="12547" width="6.875" style="2" customWidth="1"/>
    <col min="12548" max="12548" width="8.625" style="2" customWidth="1"/>
    <col min="12549" max="12549" width="2.5" style="2" customWidth="1"/>
    <col min="12550" max="12550" width="7.5" style="2" customWidth="1"/>
    <col min="12551" max="12551" width="25" style="2" customWidth="1"/>
    <col min="12552" max="12552" width="6.875" style="2" customWidth="1"/>
    <col min="12553" max="12553" width="5.625" style="2" customWidth="1"/>
    <col min="12554" max="12554" width="3.125" style="2" customWidth="1"/>
    <col min="12555" max="12555" width="5.75" style="2" bestFit="1" customWidth="1"/>
    <col min="12556" max="12556" width="11.5" style="2" customWidth="1"/>
    <col min="12557" max="12557" width="0.75" style="2" customWidth="1"/>
    <col min="12558" max="12800" width="9" style="2"/>
    <col min="12801" max="12801" width="6.875" style="2" customWidth="1"/>
    <col min="12802" max="12802" width="3.875" style="2" customWidth="1"/>
    <col min="12803" max="12803" width="6.875" style="2" customWidth="1"/>
    <col min="12804" max="12804" width="8.625" style="2" customWidth="1"/>
    <col min="12805" max="12805" width="2.5" style="2" customWidth="1"/>
    <col min="12806" max="12806" width="7.5" style="2" customWidth="1"/>
    <col min="12807" max="12807" width="25" style="2" customWidth="1"/>
    <col min="12808" max="12808" width="6.875" style="2" customWidth="1"/>
    <col min="12809" max="12809" width="5.625" style="2" customWidth="1"/>
    <col min="12810" max="12810" width="3.125" style="2" customWidth="1"/>
    <col min="12811" max="12811" width="5.75" style="2" bestFit="1" customWidth="1"/>
    <col min="12812" max="12812" width="11.5" style="2" customWidth="1"/>
    <col min="12813" max="12813" width="0.75" style="2" customWidth="1"/>
    <col min="12814" max="13056" width="9" style="2"/>
    <col min="13057" max="13057" width="6.875" style="2" customWidth="1"/>
    <col min="13058" max="13058" width="3.875" style="2" customWidth="1"/>
    <col min="13059" max="13059" width="6.875" style="2" customWidth="1"/>
    <col min="13060" max="13060" width="8.625" style="2" customWidth="1"/>
    <col min="13061" max="13061" width="2.5" style="2" customWidth="1"/>
    <col min="13062" max="13062" width="7.5" style="2" customWidth="1"/>
    <col min="13063" max="13063" width="25" style="2" customWidth="1"/>
    <col min="13064" max="13064" width="6.875" style="2" customWidth="1"/>
    <col min="13065" max="13065" width="5.625" style="2" customWidth="1"/>
    <col min="13066" max="13066" width="3.125" style="2" customWidth="1"/>
    <col min="13067" max="13067" width="5.75" style="2" bestFit="1" customWidth="1"/>
    <col min="13068" max="13068" width="11.5" style="2" customWidth="1"/>
    <col min="13069" max="13069" width="0.75" style="2" customWidth="1"/>
    <col min="13070" max="13312" width="9" style="2"/>
    <col min="13313" max="13313" width="6.875" style="2" customWidth="1"/>
    <col min="13314" max="13314" width="3.875" style="2" customWidth="1"/>
    <col min="13315" max="13315" width="6.875" style="2" customWidth="1"/>
    <col min="13316" max="13316" width="8.625" style="2" customWidth="1"/>
    <col min="13317" max="13317" width="2.5" style="2" customWidth="1"/>
    <col min="13318" max="13318" width="7.5" style="2" customWidth="1"/>
    <col min="13319" max="13319" width="25" style="2" customWidth="1"/>
    <col min="13320" max="13320" width="6.875" style="2" customWidth="1"/>
    <col min="13321" max="13321" width="5.625" style="2" customWidth="1"/>
    <col min="13322" max="13322" width="3.125" style="2" customWidth="1"/>
    <col min="13323" max="13323" width="5.75" style="2" bestFit="1" customWidth="1"/>
    <col min="13324" max="13324" width="11.5" style="2" customWidth="1"/>
    <col min="13325" max="13325" width="0.75" style="2" customWidth="1"/>
    <col min="13326" max="13568" width="9" style="2"/>
    <col min="13569" max="13569" width="6.875" style="2" customWidth="1"/>
    <col min="13570" max="13570" width="3.875" style="2" customWidth="1"/>
    <col min="13571" max="13571" width="6.875" style="2" customWidth="1"/>
    <col min="13572" max="13572" width="8.625" style="2" customWidth="1"/>
    <col min="13573" max="13573" width="2.5" style="2" customWidth="1"/>
    <col min="13574" max="13574" width="7.5" style="2" customWidth="1"/>
    <col min="13575" max="13575" width="25" style="2" customWidth="1"/>
    <col min="13576" max="13576" width="6.875" style="2" customWidth="1"/>
    <col min="13577" max="13577" width="5.625" style="2" customWidth="1"/>
    <col min="13578" max="13578" width="3.125" style="2" customWidth="1"/>
    <col min="13579" max="13579" width="5.75" style="2" bestFit="1" customWidth="1"/>
    <col min="13580" max="13580" width="11.5" style="2" customWidth="1"/>
    <col min="13581" max="13581" width="0.75" style="2" customWidth="1"/>
    <col min="13582" max="13824" width="9" style="2"/>
    <col min="13825" max="13825" width="6.875" style="2" customWidth="1"/>
    <col min="13826" max="13826" width="3.875" style="2" customWidth="1"/>
    <col min="13827" max="13827" width="6.875" style="2" customWidth="1"/>
    <col min="13828" max="13828" width="8.625" style="2" customWidth="1"/>
    <col min="13829" max="13829" width="2.5" style="2" customWidth="1"/>
    <col min="13830" max="13830" width="7.5" style="2" customWidth="1"/>
    <col min="13831" max="13831" width="25" style="2" customWidth="1"/>
    <col min="13832" max="13832" width="6.875" style="2" customWidth="1"/>
    <col min="13833" max="13833" width="5.625" style="2" customWidth="1"/>
    <col min="13834" max="13834" width="3.125" style="2" customWidth="1"/>
    <col min="13835" max="13835" width="5.75" style="2" bestFit="1" customWidth="1"/>
    <col min="13836" max="13836" width="11.5" style="2" customWidth="1"/>
    <col min="13837" max="13837" width="0.75" style="2" customWidth="1"/>
    <col min="13838" max="14080" width="9" style="2"/>
    <col min="14081" max="14081" width="6.875" style="2" customWidth="1"/>
    <col min="14082" max="14082" width="3.875" style="2" customWidth="1"/>
    <col min="14083" max="14083" width="6.875" style="2" customWidth="1"/>
    <col min="14084" max="14084" width="8.625" style="2" customWidth="1"/>
    <col min="14085" max="14085" width="2.5" style="2" customWidth="1"/>
    <col min="14086" max="14086" width="7.5" style="2" customWidth="1"/>
    <col min="14087" max="14087" width="25" style="2" customWidth="1"/>
    <col min="14088" max="14088" width="6.875" style="2" customWidth="1"/>
    <col min="14089" max="14089" width="5.625" style="2" customWidth="1"/>
    <col min="14090" max="14090" width="3.125" style="2" customWidth="1"/>
    <col min="14091" max="14091" width="5.75" style="2" bestFit="1" customWidth="1"/>
    <col min="14092" max="14092" width="11.5" style="2" customWidth="1"/>
    <col min="14093" max="14093" width="0.75" style="2" customWidth="1"/>
    <col min="14094" max="14336" width="9" style="2"/>
    <col min="14337" max="14337" width="6.875" style="2" customWidth="1"/>
    <col min="14338" max="14338" width="3.875" style="2" customWidth="1"/>
    <col min="14339" max="14339" width="6.875" style="2" customWidth="1"/>
    <col min="14340" max="14340" width="8.625" style="2" customWidth="1"/>
    <col min="14341" max="14341" width="2.5" style="2" customWidth="1"/>
    <col min="14342" max="14342" width="7.5" style="2" customWidth="1"/>
    <col min="14343" max="14343" width="25" style="2" customWidth="1"/>
    <col min="14344" max="14344" width="6.875" style="2" customWidth="1"/>
    <col min="14345" max="14345" width="5.625" style="2" customWidth="1"/>
    <col min="14346" max="14346" width="3.125" style="2" customWidth="1"/>
    <col min="14347" max="14347" width="5.75" style="2" bestFit="1" customWidth="1"/>
    <col min="14348" max="14348" width="11.5" style="2" customWidth="1"/>
    <col min="14349" max="14349" width="0.75" style="2" customWidth="1"/>
    <col min="14350" max="14592" width="9" style="2"/>
    <col min="14593" max="14593" width="6.875" style="2" customWidth="1"/>
    <col min="14594" max="14594" width="3.875" style="2" customWidth="1"/>
    <col min="14595" max="14595" width="6.875" style="2" customWidth="1"/>
    <col min="14596" max="14596" width="8.625" style="2" customWidth="1"/>
    <col min="14597" max="14597" width="2.5" style="2" customWidth="1"/>
    <col min="14598" max="14598" width="7.5" style="2" customWidth="1"/>
    <col min="14599" max="14599" width="25" style="2" customWidth="1"/>
    <col min="14600" max="14600" width="6.875" style="2" customWidth="1"/>
    <col min="14601" max="14601" width="5.625" style="2" customWidth="1"/>
    <col min="14602" max="14602" width="3.125" style="2" customWidth="1"/>
    <col min="14603" max="14603" width="5.75" style="2" bestFit="1" customWidth="1"/>
    <col min="14604" max="14604" width="11.5" style="2" customWidth="1"/>
    <col min="14605" max="14605" width="0.75" style="2" customWidth="1"/>
    <col min="14606" max="14848" width="9" style="2"/>
    <col min="14849" max="14849" width="6.875" style="2" customWidth="1"/>
    <col min="14850" max="14850" width="3.875" style="2" customWidth="1"/>
    <col min="14851" max="14851" width="6.875" style="2" customWidth="1"/>
    <col min="14852" max="14852" width="8.625" style="2" customWidth="1"/>
    <col min="14853" max="14853" width="2.5" style="2" customWidth="1"/>
    <col min="14854" max="14854" width="7.5" style="2" customWidth="1"/>
    <col min="14855" max="14855" width="25" style="2" customWidth="1"/>
    <col min="14856" max="14856" width="6.875" style="2" customWidth="1"/>
    <col min="14857" max="14857" width="5.625" style="2" customWidth="1"/>
    <col min="14858" max="14858" width="3.125" style="2" customWidth="1"/>
    <col min="14859" max="14859" width="5.75" style="2" bestFit="1" customWidth="1"/>
    <col min="14860" max="14860" width="11.5" style="2" customWidth="1"/>
    <col min="14861" max="14861" width="0.75" style="2" customWidth="1"/>
    <col min="14862" max="15104" width="9" style="2"/>
    <col min="15105" max="15105" width="6.875" style="2" customWidth="1"/>
    <col min="15106" max="15106" width="3.875" style="2" customWidth="1"/>
    <col min="15107" max="15107" width="6.875" style="2" customWidth="1"/>
    <col min="15108" max="15108" width="8.625" style="2" customWidth="1"/>
    <col min="15109" max="15109" width="2.5" style="2" customWidth="1"/>
    <col min="15110" max="15110" width="7.5" style="2" customWidth="1"/>
    <col min="15111" max="15111" width="25" style="2" customWidth="1"/>
    <col min="15112" max="15112" width="6.875" style="2" customWidth="1"/>
    <col min="15113" max="15113" width="5.625" style="2" customWidth="1"/>
    <col min="15114" max="15114" width="3.125" style="2" customWidth="1"/>
    <col min="15115" max="15115" width="5.75" style="2" bestFit="1" customWidth="1"/>
    <col min="15116" max="15116" width="11.5" style="2" customWidth="1"/>
    <col min="15117" max="15117" width="0.75" style="2" customWidth="1"/>
    <col min="15118" max="15360" width="9" style="2"/>
    <col min="15361" max="15361" width="6.875" style="2" customWidth="1"/>
    <col min="15362" max="15362" width="3.875" style="2" customWidth="1"/>
    <col min="15363" max="15363" width="6.875" style="2" customWidth="1"/>
    <col min="15364" max="15364" width="8.625" style="2" customWidth="1"/>
    <col min="15365" max="15365" width="2.5" style="2" customWidth="1"/>
    <col min="15366" max="15366" width="7.5" style="2" customWidth="1"/>
    <col min="15367" max="15367" width="25" style="2" customWidth="1"/>
    <col min="15368" max="15368" width="6.875" style="2" customWidth="1"/>
    <col min="15369" max="15369" width="5.625" style="2" customWidth="1"/>
    <col min="15370" max="15370" width="3.125" style="2" customWidth="1"/>
    <col min="15371" max="15371" width="5.75" style="2" bestFit="1" customWidth="1"/>
    <col min="15372" max="15372" width="11.5" style="2" customWidth="1"/>
    <col min="15373" max="15373" width="0.75" style="2" customWidth="1"/>
    <col min="15374" max="15616" width="9" style="2"/>
    <col min="15617" max="15617" width="6.875" style="2" customWidth="1"/>
    <col min="15618" max="15618" width="3.875" style="2" customWidth="1"/>
    <col min="15619" max="15619" width="6.875" style="2" customWidth="1"/>
    <col min="15620" max="15620" width="8.625" style="2" customWidth="1"/>
    <col min="15621" max="15621" width="2.5" style="2" customWidth="1"/>
    <col min="15622" max="15622" width="7.5" style="2" customWidth="1"/>
    <col min="15623" max="15623" width="25" style="2" customWidth="1"/>
    <col min="15624" max="15624" width="6.875" style="2" customWidth="1"/>
    <col min="15625" max="15625" width="5.625" style="2" customWidth="1"/>
    <col min="15626" max="15626" width="3.125" style="2" customWidth="1"/>
    <col min="15627" max="15627" width="5.75" style="2" bestFit="1" customWidth="1"/>
    <col min="15628" max="15628" width="11.5" style="2" customWidth="1"/>
    <col min="15629" max="15629" width="0.75" style="2" customWidth="1"/>
    <col min="15630" max="15872" width="9" style="2"/>
    <col min="15873" max="15873" width="6.875" style="2" customWidth="1"/>
    <col min="15874" max="15874" width="3.875" style="2" customWidth="1"/>
    <col min="15875" max="15875" width="6.875" style="2" customWidth="1"/>
    <col min="15876" max="15876" width="8.625" style="2" customWidth="1"/>
    <col min="15877" max="15877" width="2.5" style="2" customWidth="1"/>
    <col min="15878" max="15878" width="7.5" style="2" customWidth="1"/>
    <col min="15879" max="15879" width="25" style="2" customWidth="1"/>
    <col min="15880" max="15880" width="6.875" style="2" customWidth="1"/>
    <col min="15881" max="15881" width="5.625" style="2" customWidth="1"/>
    <col min="15882" max="15882" width="3.125" style="2" customWidth="1"/>
    <col min="15883" max="15883" width="5.75" style="2" bestFit="1" customWidth="1"/>
    <col min="15884" max="15884" width="11.5" style="2" customWidth="1"/>
    <col min="15885" max="15885" width="0.75" style="2" customWidth="1"/>
    <col min="15886" max="16128" width="9" style="2"/>
    <col min="16129" max="16129" width="6.875" style="2" customWidth="1"/>
    <col min="16130" max="16130" width="3.875" style="2" customWidth="1"/>
    <col min="16131" max="16131" width="6.875" style="2" customWidth="1"/>
    <col min="16132" max="16132" width="8.625" style="2" customWidth="1"/>
    <col min="16133" max="16133" width="2.5" style="2" customWidth="1"/>
    <col min="16134" max="16134" width="7.5" style="2" customWidth="1"/>
    <col min="16135" max="16135" width="25" style="2" customWidth="1"/>
    <col min="16136" max="16136" width="6.875" style="2" customWidth="1"/>
    <col min="16137" max="16137" width="5.625" style="2" customWidth="1"/>
    <col min="16138" max="16138" width="3.125" style="2" customWidth="1"/>
    <col min="16139" max="16139" width="5.75" style="2" bestFit="1" customWidth="1"/>
    <col min="16140" max="16140" width="11.5" style="2" customWidth="1"/>
    <col min="16141" max="16141" width="0.75" style="2" customWidth="1"/>
    <col min="16142" max="16384" width="9" style="2"/>
  </cols>
  <sheetData>
    <row r="2" spans="1:12" ht="21.75" customHeight="1">
      <c r="A2" s="287"/>
      <c r="B2" s="287"/>
      <c r="C2" s="287"/>
      <c r="D2" s="287"/>
      <c r="E2" s="287"/>
      <c r="F2" s="287"/>
      <c r="G2" s="287"/>
      <c r="H2" s="287"/>
      <c r="I2" s="287"/>
      <c r="J2" s="287"/>
      <c r="K2" s="287"/>
      <c r="L2" s="287"/>
    </row>
    <row r="3" spans="1:12" s="3" customFormat="1" ht="13.5">
      <c r="A3" s="3" t="s">
        <v>2</v>
      </c>
      <c r="B3" s="4"/>
      <c r="C3" s="288">
        <f>[1]予約明細!B3</f>
        <v>0</v>
      </c>
      <c r="D3" s="289"/>
      <c r="E3" s="6"/>
      <c r="F3" s="4"/>
      <c r="G3" s="4"/>
      <c r="H3" s="290">
        <f ca="1">TODAY()</f>
        <v>46212</v>
      </c>
      <c r="I3" s="290"/>
      <c r="J3" s="290"/>
      <c r="K3" s="290"/>
      <c r="L3" s="290"/>
    </row>
    <row r="4" spans="1:12" s="3" customFormat="1" ht="13.5">
      <c r="A4" s="5"/>
      <c r="K4" s="7"/>
    </row>
    <row r="5" spans="1:12" s="3" customFormat="1" ht="9" customHeight="1">
      <c r="K5" s="7"/>
    </row>
    <row r="6" spans="1:12" s="3" customFormat="1" ht="26.25" customHeight="1">
      <c r="A6" s="3" t="s">
        <v>3</v>
      </c>
      <c r="C6" s="3" t="s">
        <v>4</v>
      </c>
      <c r="D6" s="8"/>
      <c r="E6" s="286">
        <f>[1]work!E2</f>
        <v>0</v>
      </c>
      <c r="F6" s="286"/>
      <c r="G6" s="286"/>
      <c r="H6" s="286"/>
      <c r="I6" s="286"/>
      <c r="J6" s="286"/>
      <c r="K6" s="286"/>
      <c r="L6" s="286"/>
    </row>
    <row r="7" spans="1:12" s="3" customFormat="1" ht="13.5" customHeight="1">
      <c r="C7" s="3" t="s">
        <v>5</v>
      </c>
      <c r="D7" s="8"/>
      <c r="E7" s="286">
        <f>[1]work!F2</f>
        <v>0</v>
      </c>
      <c r="F7" s="286"/>
      <c r="G7" s="286"/>
      <c r="H7" s="286"/>
      <c r="I7" s="286"/>
      <c r="J7" s="286"/>
      <c r="K7" s="286"/>
      <c r="L7" s="286"/>
    </row>
    <row r="8" spans="1:12" s="3" customFormat="1" ht="13.5" customHeight="1">
      <c r="C8" s="3" t="s">
        <v>6</v>
      </c>
      <c r="D8" s="8"/>
      <c r="E8" s="286">
        <f>[1]work!G2</f>
        <v>0</v>
      </c>
      <c r="F8" s="286"/>
      <c r="G8" s="286"/>
      <c r="H8" s="286"/>
      <c r="I8" s="286"/>
      <c r="J8" s="286"/>
      <c r="K8" s="286"/>
      <c r="L8" s="286"/>
    </row>
    <row r="9" spans="1:12" s="3" customFormat="1" ht="6" customHeight="1">
      <c r="K9" s="7"/>
    </row>
    <row r="10" spans="1:12" s="3" customFormat="1" ht="13.5" customHeight="1">
      <c r="A10" s="3" t="s">
        <v>7</v>
      </c>
      <c r="C10" s="3" t="s">
        <v>8</v>
      </c>
      <c r="D10" s="8"/>
      <c r="E10" s="286">
        <f>[1]work!H2</f>
        <v>0</v>
      </c>
      <c r="F10" s="286"/>
      <c r="G10" s="286"/>
      <c r="H10" s="286"/>
      <c r="I10" s="286"/>
      <c r="J10" s="286"/>
      <c r="K10" s="286"/>
      <c r="L10" s="286"/>
    </row>
    <row r="11" spans="1:12" s="3" customFormat="1" ht="13.5" customHeight="1">
      <c r="A11" s="3" t="s">
        <v>9</v>
      </c>
      <c r="C11" s="3" t="s">
        <v>10</v>
      </c>
      <c r="D11" s="8"/>
      <c r="E11" s="291">
        <f>[1]work!I2</f>
        <v>0</v>
      </c>
      <c r="F11" s="291"/>
      <c r="G11" s="291"/>
      <c r="H11" s="9"/>
      <c r="I11" s="9"/>
      <c r="J11" s="9"/>
      <c r="K11" s="10"/>
      <c r="L11" s="9"/>
    </row>
    <row r="12" spans="1:12" s="3" customFormat="1" ht="27" customHeight="1">
      <c r="D12" s="8"/>
      <c r="E12" s="292"/>
      <c r="F12" s="292"/>
      <c r="G12" s="292"/>
      <c r="H12" s="292"/>
      <c r="I12" s="292"/>
      <c r="J12" s="292"/>
      <c r="K12" s="292"/>
      <c r="L12" s="292"/>
    </row>
    <row r="13" spans="1:12" s="3" customFormat="1" ht="13.5" customHeight="1">
      <c r="D13" s="8"/>
      <c r="E13" s="292"/>
      <c r="F13" s="292"/>
      <c r="G13" s="292"/>
      <c r="H13" s="11" t="s">
        <v>11</v>
      </c>
      <c r="I13" s="12"/>
      <c r="J13" s="12"/>
      <c r="K13" s="13"/>
      <c r="L13" s="12"/>
    </row>
    <row r="14" spans="1:12" s="3" customFormat="1" ht="6" customHeight="1">
      <c r="K14" s="7"/>
    </row>
    <row r="15" spans="1:12" s="3" customFormat="1" ht="18" customHeight="1" thickBot="1">
      <c r="A15" s="3" t="s">
        <v>12</v>
      </c>
      <c r="K15" s="7"/>
    </row>
    <row r="16" spans="1:12" s="3" customFormat="1" ht="13.5">
      <c r="A16" s="14" t="s">
        <v>13</v>
      </c>
      <c r="B16" s="15"/>
      <c r="C16" s="15"/>
      <c r="D16" s="16" t="s">
        <v>14</v>
      </c>
      <c r="E16" s="15"/>
      <c r="F16" s="15"/>
      <c r="G16" s="15"/>
      <c r="H16" s="17"/>
      <c r="I16" s="16" t="s">
        <v>15</v>
      </c>
      <c r="J16" s="15"/>
      <c r="K16" s="18" t="s">
        <v>16</v>
      </c>
      <c r="L16" s="19" t="s">
        <v>17</v>
      </c>
    </row>
    <row r="17" spans="1:12" s="3" customFormat="1" ht="13.5">
      <c r="A17" s="20"/>
      <c r="B17" s="21"/>
      <c r="C17" s="21"/>
      <c r="D17" s="22" t="s">
        <v>18</v>
      </c>
      <c r="E17" s="21"/>
      <c r="F17" s="21"/>
      <c r="G17" s="21"/>
      <c r="H17" s="23"/>
      <c r="I17" s="22"/>
      <c r="J17" s="21"/>
      <c r="K17" s="24" t="s">
        <v>19</v>
      </c>
      <c r="L17" s="25" t="s">
        <v>20</v>
      </c>
    </row>
    <row r="18" spans="1:12" s="3" customFormat="1" ht="13.5">
      <c r="A18" s="20" t="s">
        <v>21</v>
      </c>
      <c r="B18" s="21"/>
      <c r="C18" s="21"/>
      <c r="D18" s="22" t="s">
        <v>22</v>
      </c>
      <c r="E18" s="21"/>
      <c r="F18" s="21"/>
      <c r="G18" s="21"/>
      <c r="H18" s="23"/>
      <c r="I18" s="22"/>
      <c r="J18" s="21"/>
      <c r="K18" s="24"/>
      <c r="L18" s="25" t="s">
        <v>23</v>
      </c>
    </row>
    <row r="19" spans="1:12" s="3" customFormat="1" thickBot="1">
      <c r="A19" s="26"/>
      <c r="B19" s="27"/>
      <c r="C19" s="27"/>
      <c r="D19" s="28"/>
      <c r="E19" s="27"/>
      <c r="F19" s="27"/>
      <c r="G19" s="27"/>
      <c r="H19" s="29"/>
      <c r="I19" s="28"/>
      <c r="J19" s="27"/>
      <c r="K19" s="30"/>
      <c r="L19" s="31" t="s">
        <v>24</v>
      </c>
    </row>
    <row r="20" spans="1:12" s="3" customFormat="1" ht="13.5">
      <c r="A20" s="293"/>
      <c r="B20" s="294"/>
      <c r="C20" s="294"/>
      <c r="D20" s="295"/>
      <c r="E20" s="296"/>
      <c r="F20" s="296"/>
      <c r="G20" s="296"/>
      <c r="H20" s="297"/>
      <c r="I20" s="32"/>
      <c r="J20" s="33"/>
      <c r="K20" s="34"/>
      <c r="L20" s="35"/>
    </row>
    <row r="21" spans="1:12" s="3" customFormat="1" ht="13.5">
      <c r="A21" s="304"/>
      <c r="B21" s="305"/>
      <c r="C21" s="305"/>
      <c r="D21" s="36"/>
      <c r="F21" s="37"/>
      <c r="G21" s="37"/>
      <c r="H21" s="38"/>
      <c r="I21" s="39"/>
      <c r="J21" s="37"/>
      <c r="K21" s="40"/>
      <c r="L21" s="41"/>
    </row>
    <row r="22" spans="1:12" s="3" customFormat="1" ht="13.5">
      <c r="A22" s="42"/>
      <c r="B22" s="43"/>
      <c r="C22" s="44"/>
      <c r="D22" s="298"/>
      <c r="E22" s="299"/>
      <c r="F22" s="299"/>
      <c r="G22" s="299"/>
      <c r="H22" s="300"/>
      <c r="I22" s="39"/>
      <c r="J22" s="37"/>
      <c r="K22" s="40"/>
      <c r="L22" s="45"/>
    </row>
    <row r="23" spans="1:12" s="3" customFormat="1" ht="13.5">
      <c r="A23" s="46"/>
      <c r="B23" s="47"/>
      <c r="C23" s="48"/>
      <c r="D23" s="301"/>
      <c r="E23" s="302"/>
      <c r="F23" s="302"/>
      <c r="G23" s="302"/>
      <c r="H23" s="303"/>
      <c r="I23" s="49"/>
      <c r="J23" s="50"/>
      <c r="K23" s="51"/>
      <c r="L23" s="52"/>
    </row>
    <row r="24" spans="1:12" s="3" customFormat="1" ht="13.5">
      <c r="A24" s="53"/>
      <c r="B24" s="54"/>
      <c r="C24" s="54"/>
      <c r="D24" s="55"/>
      <c r="E24" s="55"/>
      <c r="F24" s="55"/>
      <c r="G24" s="55"/>
      <c r="H24" s="55"/>
      <c r="I24" s="306" t="s">
        <v>25</v>
      </c>
      <c r="J24" s="306"/>
      <c r="K24" s="306"/>
      <c r="L24" s="56"/>
    </row>
    <row r="25" spans="1:12" s="3" customFormat="1" ht="13.5">
      <c r="A25" s="307"/>
      <c r="B25" s="308"/>
      <c r="C25" s="308"/>
      <c r="D25" s="309"/>
      <c r="E25" s="310"/>
      <c r="F25" s="310"/>
      <c r="G25" s="310"/>
      <c r="H25" s="311"/>
      <c r="I25" s="57"/>
      <c r="J25" s="58"/>
      <c r="K25" s="59"/>
      <c r="L25" s="56"/>
    </row>
    <row r="26" spans="1:12" s="3" customFormat="1" ht="13.5">
      <c r="A26" s="304"/>
      <c r="B26" s="305"/>
      <c r="C26" s="305"/>
      <c r="D26" s="36"/>
      <c r="F26" s="37"/>
      <c r="G26" s="37"/>
      <c r="H26" s="38"/>
      <c r="I26" s="39"/>
      <c r="J26" s="37"/>
      <c r="K26" s="40"/>
      <c r="L26" s="41"/>
    </row>
    <row r="27" spans="1:12" s="3" customFormat="1" ht="13.5">
      <c r="A27" s="42"/>
      <c r="B27" s="43"/>
      <c r="C27" s="44"/>
      <c r="D27" s="298"/>
      <c r="E27" s="299"/>
      <c r="F27" s="299"/>
      <c r="G27" s="299"/>
      <c r="H27" s="300"/>
      <c r="I27" s="39"/>
      <c r="J27" s="37"/>
      <c r="K27" s="40"/>
      <c r="L27" s="45"/>
    </row>
    <row r="28" spans="1:12" s="3" customFormat="1" ht="13.5">
      <c r="A28" s="46"/>
      <c r="B28" s="47"/>
      <c r="C28" s="48"/>
      <c r="D28" s="301"/>
      <c r="E28" s="302"/>
      <c r="F28" s="302"/>
      <c r="G28" s="302"/>
      <c r="H28" s="303"/>
      <c r="I28" s="49"/>
      <c r="J28" s="50"/>
      <c r="K28" s="51"/>
      <c r="L28" s="52"/>
    </row>
    <row r="29" spans="1:12" s="3" customFormat="1" ht="13.5">
      <c r="A29" s="60"/>
      <c r="B29" s="61"/>
      <c r="C29" s="61"/>
      <c r="D29" s="62"/>
      <c r="E29" s="62"/>
      <c r="F29" s="62"/>
      <c r="G29" s="62"/>
      <c r="H29" s="62"/>
      <c r="I29" s="306" t="s">
        <v>25</v>
      </c>
      <c r="J29" s="306"/>
      <c r="K29" s="306"/>
      <c r="L29" s="63"/>
    </row>
    <row r="30" spans="1:12" s="3" customFormat="1" ht="13.5">
      <c r="A30" s="312"/>
      <c r="B30" s="313"/>
      <c r="C30" s="313"/>
      <c r="D30" s="309"/>
      <c r="E30" s="310"/>
      <c r="F30" s="310"/>
      <c r="G30" s="310"/>
      <c r="H30" s="311"/>
      <c r="I30" s="39"/>
      <c r="J30" s="37"/>
      <c r="K30" s="40"/>
      <c r="L30" s="41"/>
    </row>
    <row r="31" spans="1:12" s="3" customFormat="1" ht="13.5">
      <c r="A31" s="304"/>
      <c r="B31" s="305"/>
      <c r="C31" s="305"/>
      <c r="D31" s="36"/>
      <c r="F31" s="37"/>
      <c r="G31" s="37"/>
      <c r="H31" s="38"/>
      <c r="I31" s="39"/>
      <c r="J31" s="37"/>
      <c r="K31" s="40"/>
      <c r="L31" s="41"/>
    </row>
    <row r="32" spans="1:12" s="3" customFormat="1" ht="13.5">
      <c r="A32" s="42"/>
      <c r="B32" s="43"/>
      <c r="C32" s="44"/>
      <c r="D32" s="298"/>
      <c r="E32" s="299"/>
      <c r="F32" s="299"/>
      <c r="G32" s="299"/>
      <c r="H32" s="300"/>
      <c r="I32" s="39"/>
      <c r="J32" s="37"/>
      <c r="K32" s="40"/>
      <c r="L32" s="45"/>
    </row>
    <row r="33" spans="1:12" s="3" customFormat="1" ht="13.5">
      <c r="A33" s="46"/>
      <c r="B33" s="47"/>
      <c r="C33" s="48"/>
      <c r="D33" s="301"/>
      <c r="E33" s="302"/>
      <c r="F33" s="302"/>
      <c r="G33" s="302"/>
      <c r="H33" s="303"/>
      <c r="I33" s="49"/>
      <c r="J33" s="50"/>
      <c r="K33" s="51"/>
      <c r="L33" s="52"/>
    </row>
    <row r="34" spans="1:12" s="3" customFormat="1" ht="13.5">
      <c r="A34" s="60"/>
      <c r="B34" s="61"/>
      <c r="C34" s="61"/>
      <c r="D34" s="62"/>
      <c r="E34" s="62"/>
      <c r="F34" s="62"/>
      <c r="G34" s="62"/>
      <c r="H34" s="62"/>
      <c r="I34" s="306" t="s">
        <v>25</v>
      </c>
      <c r="J34" s="306"/>
      <c r="K34" s="306"/>
      <c r="L34" s="63"/>
    </row>
    <row r="35" spans="1:12" s="3" customFormat="1" ht="13.5">
      <c r="A35" s="307"/>
      <c r="B35" s="308"/>
      <c r="C35" s="308"/>
      <c r="D35" s="309"/>
      <c r="E35" s="310"/>
      <c r="F35" s="310"/>
      <c r="G35" s="310"/>
      <c r="H35" s="311"/>
      <c r="I35" s="39"/>
      <c r="J35" s="37"/>
      <c r="K35" s="40"/>
      <c r="L35" s="41"/>
    </row>
    <row r="36" spans="1:12" s="3" customFormat="1" ht="13.5">
      <c r="A36" s="304"/>
      <c r="B36" s="305"/>
      <c r="C36" s="305"/>
      <c r="D36" s="36"/>
      <c r="F36" s="37"/>
      <c r="G36" s="37"/>
      <c r="H36" s="38"/>
      <c r="I36" s="39"/>
      <c r="J36" s="37"/>
      <c r="K36" s="40"/>
      <c r="L36" s="41"/>
    </row>
    <row r="37" spans="1:12" s="3" customFormat="1" ht="13.5">
      <c r="A37" s="42"/>
      <c r="B37" s="43"/>
      <c r="C37" s="44"/>
      <c r="D37" s="298"/>
      <c r="E37" s="299"/>
      <c r="F37" s="299"/>
      <c r="G37" s="299"/>
      <c r="H37" s="300"/>
      <c r="I37" s="39"/>
      <c r="J37" s="37"/>
      <c r="K37" s="40"/>
      <c r="L37" s="45"/>
    </row>
    <row r="38" spans="1:12" s="3" customFormat="1" ht="13.5">
      <c r="A38" s="46"/>
      <c r="B38" s="47"/>
      <c r="C38" s="48"/>
      <c r="D38" s="301"/>
      <c r="E38" s="302"/>
      <c r="F38" s="302"/>
      <c r="G38" s="302"/>
      <c r="H38" s="303"/>
      <c r="I38" s="49"/>
      <c r="J38" s="50"/>
      <c r="K38" s="51"/>
      <c r="L38" s="52"/>
    </row>
    <row r="39" spans="1:12" s="3" customFormat="1" ht="13.5">
      <c r="A39" s="60"/>
      <c r="B39" s="61"/>
      <c r="C39" s="61"/>
      <c r="D39" s="62"/>
      <c r="E39" s="62"/>
      <c r="F39" s="62"/>
      <c r="G39" s="62"/>
      <c r="H39" s="62"/>
      <c r="I39" s="306" t="s">
        <v>25</v>
      </c>
      <c r="J39" s="306"/>
      <c r="K39" s="306"/>
      <c r="L39" s="52"/>
    </row>
    <row r="40" spans="1:12" s="3" customFormat="1" ht="13.5">
      <c r="A40" s="307"/>
      <c r="B40" s="308"/>
      <c r="C40" s="308"/>
      <c r="D40" s="309"/>
      <c r="E40" s="310"/>
      <c r="F40" s="310"/>
      <c r="G40" s="310"/>
      <c r="H40" s="311"/>
      <c r="I40" s="39"/>
      <c r="J40" s="37"/>
      <c r="K40" s="40"/>
      <c r="L40" s="41"/>
    </row>
    <row r="41" spans="1:12" s="3" customFormat="1" ht="13.5">
      <c r="A41" s="304"/>
      <c r="B41" s="305"/>
      <c r="C41" s="305"/>
      <c r="D41" s="36"/>
      <c r="F41" s="37"/>
      <c r="G41" s="37"/>
      <c r="H41" s="38"/>
      <c r="I41" s="39"/>
      <c r="J41" s="37"/>
      <c r="K41" s="40"/>
      <c r="L41" s="41"/>
    </row>
    <row r="42" spans="1:12" s="3" customFormat="1" ht="13.5">
      <c r="A42" s="42"/>
      <c r="B42" s="43"/>
      <c r="C42" s="44"/>
      <c r="D42" s="298"/>
      <c r="E42" s="299"/>
      <c r="F42" s="299"/>
      <c r="G42" s="299"/>
      <c r="H42" s="300"/>
      <c r="I42" s="39"/>
      <c r="J42" s="37"/>
      <c r="K42" s="40"/>
      <c r="L42" s="45"/>
    </row>
    <row r="43" spans="1:12" s="3" customFormat="1" ht="13.5">
      <c r="A43" s="46"/>
      <c r="B43" s="47"/>
      <c r="C43" s="48"/>
      <c r="D43" s="301"/>
      <c r="E43" s="302"/>
      <c r="F43" s="302"/>
      <c r="G43" s="302"/>
      <c r="H43" s="303"/>
      <c r="I43" s="49"/>
      <c r="J43" s="50"/>
      <c r="K43" s="51"/>
      <c r="L43" s="52"/>
    </row>
    <row r="44" spans="1:12" s="3" customFormat="1" ht="13.5">
      <c r="A44" s="64"/>
      <c r="B44" s="62"/>
      <c r="C44" s="62"/>
      <c r="D44" s="62"/>
      <c r="E44" s="62"/>
      <c r="F44" s="62"/>
      <c r="G44" s="62"/>
      <c r="H44" s="62"/>
      <c r="I44" s="306" t="s">
        <v>25</v>
      </c>
      <c r="J44" s="306"/>
      <c r="K44" s="306"/>
      <c r="L44" s="52"/>
    </row>
    <row r="45" spans="1:12" s="3" customFormat="1" ht="13.5">
      <c r="A45" s="65" t="s">
        <v>26</v>
      </c>
      <c r="F45" s="37"/>
      <c r="H45" s="37"/>
      <c r="I45" s="314" t="s">
        <v>27</v>
      </c>
      <c r="J45" s="306"/>
      <c r="K45" s="315"/>
      <c r="L45" s="66"/>
    </row>
    <row r="46" spans="1:12" s="3" customFormat="1" ht="15" customHeight="1">
      <c r="A46" s="65"/>
      <c r="F46" s="37"/>
      <c r="H46" s="37"/>
      <c r="I46" s="310" t="s">
        <v>28</v>
      </c>
      <c r="J46" s="310"/>
      <c r="K46" s="310"/>
      <c r="L46" s="67"/>
    </row>
    <row r="47" spans="1:12" s="3" customFormat="1" ht="15" customHeight="1">
      <c r="A47" s="65"/>
      <c r="F47" s="37"/>
      <c r="H47" s="37"/>
      <c r="I47" s="320" t="s">
        <v>29</v>
      </c>
      <c r="J47" s="320"/>
      <c r="K47" s="320"/>
      <c r="L47" s="67"/>
    </row>
    <row r="48" spans="1:12" s="3" customFormat="1" ht="15" customHeight="1">
      <c r="A48" s="65"/>
      <c r="F48" s="37"/>
      <c r="H48" s="37"/>
      <c r="I48" s="9"/>
      <c r="J48" s="9"/>
      <c r="K48" s="68"/>
      <c r="L48" s="69"/>
    </row>
    <row r="49" spans="1:15" s="3" customFormat="1" ht="15" customHeight="1">
      <c r="A49" s="65"/>
      <c r="F49" s="37"/>
      <c r="H49" s="37"/>
      <c r="I49" s="321" t="str">
        <f>IF(K49="","","開場：")</f>
        <v/>
      </c>
      <c r="J49" s="321"/>
      <c r="K49" s="317"/>
      <c r="L49" s="318"/>
    </row>
    <row r="50" spans="1:15" s="3" customFormat="1" ht="15" customHeight="1">
      <c r="A50" s="65"/>
      <c r="B50" s="9"/>
      <c r="C50" s="9"/>
      <c r="D50" s="9"/>
      <c r="E50" s="9"/>
      <c r="F50" s="9"/>
      <c r="G50" s="9"/>
      <c r="H50" s="9"/>
      <c r="I50" s="316" t="str">
        <f>IF(K50="","","開演：")</f>
        <v/>
      </c>
      <c r="J50" s="316"/>
      <c r="K50" s="317"/>
      <c r="L50" s="318"/>
    </row>
    <row r="51" spans="1:15" s="3" customFormat="1" ht="15" customHeight="1">
      <c r="A51" s="65"/>
      <c r="B51" s="9"/>
      <c r="C51" s="9"/>
      <c r="D51" s="9"/>
      <c r="E51" s="9"/>
      <c r="F51" s="9"/>
      <c r="G51" s="9"/>
      <c r="H51" s="9"/>
      <c r="I51" s="316" t="str">
        <f>IF(K51="","","終演：")</f>
        <v/>
      </c>
      <c r="J51" s="316"/>
      <c r="K51" s="317"/>
      <c r="L51" s="318"/>
    </row>
    <row r="52" spans="1:15" s="3" customFormat="1" ht="12" customHeight="1" thickBot="1">
      <c r="A52" s="70" t="s">
        <v>30</v>
      </c>
      <c r="B52" s="71"/>
      <c r="C52" s="71"/>
      <c r="D52" s="71"/>
      <c r="E52" s="71"/>
      <c r="F52" s="71"/>
      <c r="G52" s="71"/>
      <c r="H52" s="71"/>
      <c r="I52" s="71"/>
      <c r="J52" s="71"/>
      <c r="K52" s="72"/>
      <c r="L52" s="73"/>
    </row>
    <row r="53" spans="1:15" s="3" customFormat="1" ht="15" customHeight="1">
      <c r="B53" s="9"/>
      <c r="C53" s="9"/>
      <c r="D53" s="9"/>
      <c r="E53" s="9"/>
      <c r="F53" s="9"/>
      <c r="G53" s="9"/>
      <c r="H53" s="9"/>
      <c r="I53" s="9"/>
      <c r="J53" s="9"/>
      <c r="K53" s="10"/>
      <c r="L53" s="9"/>
    </row>
    <row r="54" spans="1:15" s="3" customFormat="1" ht="15" customHeight="1">
      <c r="B54" s="9"/>
      <c r="C54" s="9"/>
      <c r="D54" s="9"/>
      <c r="E54" s="9"/>
      <c r="F54" s="9"/>
      <c r="G54" s="9"/>
      <c r="H54" s="9"/>
      <c r="I54" s="9"/>
      <c r="J54" s="9"/>
      <c r="K54" s="10"/>
      <c r="L54" s="9"/>
    </row>
    <row r="55" spans="1:15" s="3" customFormat="1" ht="15" customHeight="1">
      <c r="B55" s="9"/>
      <c r="C55" s="9"/>
      <c r="D55" s="9"/>
      <c r="E55" s="9"/>
      <c r="F55" s="9"/>
      <c r="G55" s="9"/>
      <c r="H55" s="9"/>
      <c r="I55" s="9"/>
      <c r="J55" s="9"/>
      <c r="K55" s="10"/>
      <c r="L55" s="9"/>
    </row>
    <row r="56" spans="1:15" s="3" customFormat="1" ht="15" customHeight="1">
      <c r="B56" s="9"/>
      <c r="C56" s="9"/>
      <c r="D56" s="9"/>
      <c r="E56" s="9"/>
      <c r="F56" s="9"/>
      <c r="G56" s="9"/>
      <c r="H56" s="9"/>
      <c r="I56" s="9"/>
      <c r="J56" s="9"/>
      <c r="K56" s="10"/>
      <c r="L56" s="9"/>
      <c r="O56" s="74"/>
    </row>
    <row r="57" spans="1:15" s="75" customFormat="1" ht="12.75" customHeight="1">
      <c r="A57" s="319">
        <f>[1]共通情報!B3</f>
        <v>0</v>
      </c>
      <c r="B57" s="319"/>
      <c r="C57" s="319"/>
      <c r="D57" s="319"/>
      <c r="K57" s="76"/>
      <c r="L57" s="77" t="str">
        <f>[1]テンプレート!E2</f>
        <v>2／2ページ</v>
      </c>
    </row>
    <row r="58" spans="1:15" ht="23.1" customHeight="1"/>
    <row r="59" spans="1:15" ht="23.1" customHeight="1"/>
    <row r="60" spans="1:15" ht="23.1" customHeight="1"/>
    <row r="61" spans="1:15" ht="23.1" customHeight="1"/>
    <row r="62" spans="1:15" ht="23.1" customHeight="1"/>
    <row r="63" spans="1:15" ht="23.1" customHeight="1"/>
    <row r="64" spans="1:15"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sheetData>
  <mergeCells count="45">
    <mergeCell ref="I51:J51"/>
    <mergeCell ref="K51:L51"/>
    <mergeCell ref="A57:D57"/>
    <mergeCell ref="I46:K46"/>
    <mergeCell ref="I47:K47"/>
    <mergeCell ref="I49:J49"/>
    <mergeCell ref="K49:L49"/>
    <mergeCell ref="I50:J50"/>
    <mergeCell ref="K50:L50"/>
    <mergeCell ref="I45:K45"/>
    <mergeCell ref="I34:K34"/>
    <mergeCell ref="A35:C35"/>
    <mergeCell ref="D35:H35"/>
    <mergeCell ref="A36:C36"/>
    <mergeCell ref="D37:H38"/>
    <mergeCell ref="I39:K39"/>
    <mergeCell ref="A40:C40"/>
    <mergeCell ref="D40:H40"/>
    <mergeCell ref="A41:C41"/>
    <mergeCell ref="D42:H43"/>
    <mergeCell ref="I44:K44"/>
    <mergeCell ref="D32:H33"/>
    <mergeCell ref="A21:C21"/>
    <mergeCell ref="D22:H23"/>
    <mergeCell ref="I24:K24"/>
    <mergeCell ref="A25:C25"/>
    <mergeCell ref="D25:H25"/>
    <mergeCell ref="A26:C26"/>
    <mergeCell ref="D27:H28"/>
    <mergeCell ref="I29:K29"/>
    <mergeCell ref="A30:C30"/>
    <mergeCell ref="D30:H30"/>
    <mergeCell ref="A31:C31"/>
    <mergeCell ref="E10:L10"/>
    <mergeCell ref="E11:G11"/>
    <mergeCell ref="E12:L12"/>
    <mergeCell ref="E13:G13"/>
    <mergeCell ref="A20:C20"/>
    <mergeCell ref="D20:H20"/>
    <mergeCell ref="E8:L8"/>
    <mergeCell ref="A2:L2"/>
    <mergeCell ref="C3:D3"/>
    <mergeCell ref="H3:L3"/>
    <mergeCell ref="E6:L6"/>
    <mergeCell ref="E7:L7"/>
  </mergeCells>
  <phoneticPr fontId="1"/>
  <printOptions horizontalCentered="1"/>
  <pageMargins left="0.19685039370078741" right="0.19685039370078741" top="0.6692913385826772" bottom="0.39370078740157483" header="0.23622047244094491" footer="0.19685039370078741"/>
  <pageSetup paperSize="9" scale="97" fitToHeight="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50C4C-0952-4E41-9BB7-1D1F66D0AB01}">
  <sheetPr codeName="Sheet9"/>
  <dimension ref="A1:T57"/>
  <sheetViews>
    <sheetView view="pageBreakPreview" zoomScale="70" zoomScaleNormal="70" zoomScaleSheetLayoutView="70" workbookViewId="0"/>
  </sheetViews>
  <sheetFormatPr defaultColWidth="2.625" defaultRowHeight="13.5"/>
  <cols>
    <col min="1" max="1" width="3.375" style="87" customWidth="1"/>
    <col min="2" max="2" width="8.75" style="171" customWidth="1"/>
    <col min="3" max="3" width="17.375" style="171" customWidth="1"/>
    <col min="4" max="4" width="6.5" style="171" customWidth="1"/>
    <col min="5" max="5" width="3.5" style="172" bestFit="1" customWidth="1"/>
    <col min="6" max="6" width="6.5" style="171" customWidth="1"/>
    <col min="7" max="7" width="18.875" style="171" customWidth="1"/>
    <col min="8" max="8" width="22.125" style="171" customWidth="1"/>
    <col min="9" max="9" width="63" style="171" customWidth="1"/>
    <col min="10" max="10" width="15.875" style="171" customWidth="1"/>
    <col min="11" max="11" width="5.125" style="171" customWidth="1"/>
    <col min="12" max="12" width="5.25" style="171" customWidth="1"/>
    <col min="13" max="13" width="13" style="87" customWidth="1"/>
    <col min="14" max="14" width="13.125" style="87" customWidth="1"/>
    <col min="15" max="15" width="13.25" style="87" customWidth="1"/>
    <col min="16" max="17" width="5.25" style="171" customWidth="1"/>
    <col min="18" max="256" width="2.625" style="171"/>
    <col min="257" max="257" width="3.375" style="171" customWidth="1"/>
    <col min="258" max="258" width="8.75" style="171" customWidth="1"/>
    <col min="259" max="259" width="17.375" style="171" customWidth="1"/>
    <col min="260" max="260" width="6.5" style="171" customWidth="1"/>
    <col min="261" max="261" width="3.5" style="171" bestFit="1" customWidth="1"/>
    <col min="262" max="262" width="6.5" style="171" customWidth="1"/>
    <col min="263" max="263" width="18.875" style="171" customWidth="1"/>
    <col min="264" max="264" width="22.125" style="171" customWidth="1"/>
    <col min="265" max="265" width="63" style="171" customWidth="1"/>
    <col min="266" max="266" width="15.875" style="171" customWidth="1"/>
    <col min="267" max="267" width="5.125" style="171" customWidth="1"/>
    <col min="268" max="268" width="5.25" style="171" customWidth="1"/>
    <col min="269" max="269" width="13" style="171" customWidth="1"/>
    <col min="270" max="270" width="13.125" style="171" customWidth="1"/>
    <col min="271" max="271" width="13.25" style="171" customWidth="1"/>
    <col min="272" max="273" width="5.25" style="171" customWidth="1"/>
    <col min="274" max="512" width="2.625" style="171"/>
    <col min="513" max="513" width="3.375" style="171" customWidth="1"/>
    <col min="514" max="514" width="8.75" style="171" customWidth="1"/>
    <col min="515" max="515" width="17.375" style="171" customWidth="1"/>
    <col min="516" max="516" width="6.5" style="171" customWidth="1"/>
    <col min="517" max="517" width="3.5" style="171" bestFit="1" customWidth="1"/>
    <col min="518" max="518" width="6.5" style="171" customWidth="1"/>
    <col min="519" max="519" width="18.875" style="171" customWidth="1"/>
    <col min="520" max="520" width="22.125" style="171" customWidth="1"/>
    <col min="521" max="521" width="63" style="171" customWidth="1"/>
    <col min="522" max="522" width="15.875" style="171" customWidth="1"/>
    <col min="523" max="523" width="5.125" style="171" customWidth="1"/>
    <col min="524" max="524" width="5.25" style="171" customWidth="1"/>
    <col min="525" max="525" width="13" style="171" customWidth="1"/>
    <col min="526" max="526" width="13.125" style="171" customWidth="1"/>
    <col min="527" max="527" width="13.25" style="171" customWidth="1"/>
    <col min="528" max="529" width="5.25" style="171" customWidth="1"/>
    <col min="530" max="768" width="2.625" style="171"/>
    <col min="769" max="769" width="3.375" style="171" customWidth="1"/>
    <col min="770" max="770" width="8.75" style="171" customWidth="1"/>
    <col min="771" max="771" width="17.375" style="171" customWidth="1"/>
    <col min="772" max="772" width="6.5" style="171" customWidth="1"/>
    <col min="773" max="773" width="3.5" style="171" bestFit="1" customWidth="1"/>
    <col min="774" max="774" width="6.5" style="171" customWidth="1"/>
    <col min="775" max="775" width="18.875" style="171" customWidth="1"/>
    <col min="776" max="776" width="22.125" style="171" customWidth="1"/>
    <col min="777" max="777" width="63" style="171" customWidth="1"/>
    <col min="778" max="778" width="15.875" style="171" customWidth="1"/>
    <col min="779" max="779" width="5.125" style="171" customWidth="1"/>
    <col min="780" max="780" width="5.25" style="171" customWidth="1"/>
    <col min="781" max="781" width="13" style="171" customWidth="1"/>
    <col min="782" max="782" width="13.125" style="171" customWidth="1"/>
    <col min="783" max="783" width="13.25" style="171" customWidth="1"/>
    <col min="784" max="785" width="5.25" style="171" customWidth="1"/>
    <col min="786" max="1024" width="2.625" style="171"/>
    <col min="1025" max="1025" width="3.375" style="171" customWidth="1"/>
    <col min="1026" max="1026" width="8.75" style="171" customWidth="1"/>
    <col min="1027" max="1027" width="17.375" style="171" customWidth="1"/>
    <col min="1028" max="1028" width="6.5" style="171" customWidth="1"/>
    <col min="1029" max="1029" width="3.5" style="171" bestFit="1" customWidth="1"/>
    <col min="1030" max="1030" width="6.5" style="171" customWidth="1"/>
    <col min="1031" max="1031" width="18.875" style="171" customWidth="1"/>
    <col min="1032" max="1032" width="22.125" style="171" customWidth="1"/>
    <col min="1033" max="1033" width="63" style="171" customWidth="1"/>
    <col min="1034" max="1034" width="15.875" style="171" customWidth="1"/>
    <col min="1035" max="1035" width="5.125" style="171" customWidth="1"/>
    <col min="1036" max="1036" width="5.25" style="171" customWidth="1"/>
    <col min="1037" max="1037" width="13" style="171" customWidth="1"/>
    <col min="1038" max="1038" width="13.125" style="171" customWidth="1"/>
    <col min="1039" max="1039" width="13.25" style="171" customWidth="1"/>
    <col min="1040" max="1041" width="5.25" style="171" customWidth="1"/>
    <col min="1042" max="1280" width="2.625" style="171"/>
    <col min="1281" max="1281" width="3.375" style="171" customWidth="1"/>
    <col min="1282" max="1282" width="8.75" style="171" customWidth="1"/>
    <col min="1283" max="1283" width="17.375" style="171" customWidth="1"/>
    <col min="1284" max="1284" width="6.5" style="171" customWidth="1"/>
    <col min="1285" max="1285" width="3.5" style="171" bestFit="1" customWidth="1"/>
    <col min="1286" max="1286" width="6.5" style="171" customWidth="1"/>
    <col min="1287" max="1287" width="18.875" style="171" customWidth="1"/>
    <col min="1288" max="1288" width="22.125" style="171" customWidth="1"/>
    <col min="1289" max="1289" width="63" style="171" customWidth="1"/>
    <col min="1290" max="1290" width="15.875" style="171" customWidth="1"/>
    <col min="1291" max="1291" width="5.125" style="171" customWidth="1"/>
    <col min="1292" max="1292" width="5.25" style="171" customWidth="1"/>
    <col min="1293" max="1293" width="13" style="171" customWidth="1"/>
    <col min="1294" max="1294" width="13.125" style="171" customWidth="1"/>
    <col min="1295" max="1295" width="13.25" style="171" customWidth="1"/>
    <col min="1296" max="1297" width="5.25" style="171" customWidth="1"/>
    <col min="1298" max="1536" width="2.625" style="171"/>
    <col min="1537" max="1537" width="3.375" style="171" customWidth="1"/>
    <col min="1538" max="1538" width="8.75" style="171" customWidth="1"/>
    <col min="1539" max="1539" width="17.375" style="171" customWidth="1"/>
    <col min="1540" max="1540" width="6.5" style="171" customWidth="1"/>
    <col min="1541" max="1541" width="3.5" style="171" bestFit="1" customWidth="1"/>
    <col min="1542" max="1542" width="6.5" style="171" customWidth="1"/>
    <col min="1543" max="1543" width="18.875" style="171" customWidth="1"/>
    <col min="1544" max="1544" width="22.125" style="171" customWidth="1"/>
    <col min="1545" max="1545" width="63" style="171" customWidth="1"/>
    <col min="1546" max="1546" width="15.875" style="171" customWidth="1"/>
    <col min="1547" max="1547" width="5.125" style="171" customWidth="1"/>
    <col min="1548" max="1548" width="5.25" style="171" customWidth="1"/>
    <col min="1549" max="1549" width="13" style="171" customWidth="1"/>
    <col min="1550" max="1550" width="13.125" style="171" customWidth="1"/>
    <col min="1551" max="1551" width="13.25" style="171" customWidth="1"/>
    <col min="1552" max="1553" width="5.25" style="171" customWidth="1"/>
    <col min="1554" max="1792" width="2.625" style="171"/>
    <col min="1793" max="1793" width="3.375" style="171" customWidth="1"/>
    <col min="1794" max="1794" width="8.75" style="171" customWidth="1"/>
    <col min="1795" max="1795" width="17.375" style="171" customWidth="1"/>
    <col min="1796" max="1796" width="6.5" style="171" customWidth="1"/>
    <col min="1797" max="1797" width="3.5" style="171" bestFit="1" customWidth="1"/>
    <col min="1798" max="1798" width="6.5" style="171" customWidth="1"/>
    <col min="1799" max="1799" width="18.875" style="171" customWidth="1"/>
    <col min="1800" max="1800" width="22.125" style="171" customWidth="1"/>
    <col min="1801" max="1801" width="63" style="171" customWidth="1"/>
    <col min="1802" max="1802" width="15.875" style="171" customWidth="1"/>
    <col min="1803" max="1803" width="5.125" style="171" customWidth="1"/>
    <col min="1804" max="1804" width="5.25" style="171" customWidth="1"/>
    <col min="1805" max="1805" width="13" style="171" customWidth="1"/>
    <col min="1806" max="1806" width="13.125" style="171" customWidth="1"/>
    <col min="1807" max="1807" width="13.25" style="171" customWidth="1"/>
    <col min="1808" max="1809" width="5.25" style="171" customWidth="1"/>
    <col min="1810" max="2048" width="2.625" style="171"/>
    <col min="2049" max="2049" width="3.375" style="171" customWidth="1"/>
    <col min="2050" max="2050" width="8.75" style="171" customWidth="1"/>
    <col min="2051" max="2051" width="17.375" style="171" customWidth="1"/>
    <col min="2052" max="2052" width="6.5" style="171" customWidth="1"/>
    <col min="2053" max="2053" width="3.5" style="171" bestFit="1" customWidth="1"/>
    <col min="2054" max="2054" width="6.5" style="171" customWidth="1"/>
    <col min="2055" max="2055" width="18.875" style="171" customWidth="1"/>
    <col min="2056" max="2056" width="22.125" style="171" customWidth="1"/>
    <col min="2057" max="2057" width="63" style="171" customWidth="1"/>
    <col min="2058" max="2058" width="15.875" style="171" customWidth="1"/>
    <col min="2059" max="2059" width="5.125" style="171" customWidth="1"/>
    <col min="2060" max="2060" width="5.25" style="171" customWidth="1"/>
    <col min="2061" max="2061" width="13" style="171" customWidth="1"/>
    <col min="2062" max="2062" width="13.125" style="171" customWidth="1"/>
    <col min="2063" max="2063" width="13.25" style="171" customWidth="1"/>
    <col min="2064" max="2065" width="5.25" style="171" customWidth="1"/>
    <col min="2066" max="2304" width="2.625" style="171"/>
    <col min="2305" max="2305" width="3.375" style="171" customWidth="1"/>
    <col min="2306" max="2306" width="8.75" style="171" customWidth="1"/>
    <col min="2307" max="2307" width="17.375" style="171" customWidth="1"/>
    <col min="2308" max="2308" width="6.5" style="171" customWidth="1"/>
    <col min="2309" max="2309" width="3.5" style="171" bestFit="1" customWidth="1"/>
    <col min="2310" max="2310" width="6.5" style="171" customWidth="1"/>
    <col min="2311" max="2311" width="18.875" style="171" customWidth="1"/>
    <col min="2312" max="2312" width="22.125" style="171" customWidth="1"/>
    <col min="2313" max="2313" width="63" style="171" customWidth="1"/>
    <col min="2314" max="2314" width="15.875" style="171" customWidth="1"/>
    <col min="2315" max="2315" width="5.125" style="171" customWidth="1"/>
    <col min="2316" max="2316" width="5.25" style="171" customWidth="1"/>
    <col min="2317" max="2317" width="13" style="171" customWidth="1"/>
    <col min="2318" max="2318" width="13.125" style="171" customWidth="1"/>
    <col min="2319" max="2319" width="13.25" style="171" customWidth="1"/>
    <col min="2320" max="2321" width="5.25" style="171" customWidth="1"/>
    <col min="2322" max="2560" width="2.625" style="171"/>
    <col min="2561" max="2561" width="3.375" style="171" customWidth="1"/>
    <col min="2562" max="2562" width="8.75" style="171" customWidth="1"/>
    <col min="2563" max="2563" width="17.375" style="171" customWidth="1"/>
    <col min="2564" max="2564" width="6.5" style="171" customWidth="1"/>
    <col min="2565" max="2565" width="3.5" style="171" bestFit="1" customWidth="1"/>
    <col min="2566" max="2566" width="6.5" style="171" customWidth="1"/>
    <col min="2567" max="2567" width="18.875" style="171" customWidth="1"/>
    <col min="2568" max="2568" width="22.125" style="171" customWidth="1"/>
    <col min="2569" max="2569" width="63" style="171" customWidth="1"/>
    <col min="2570" max="2570" width="15.875" style="171" customWidth="1"/>
    <col min="2571" max="2571" width="5.125" style="171" customWidth="1"/>
    <col min="2572" max="2572" width="5.25" style="171" customWidth="1"/>
    <col min="2573" max="2573" width="13" style="171" customWidth="1"/>
    <col min="2574" max="2574" width="13.125" style="171" customWidth="1"/>
    <col min="2575" max="2575" width="13.25" style="171" customWidth="1"/>
    <col min="2576" max="2577" width="5.25" style="171" customWidth="1"/>
    <col min="2578" max="2816" width="2.625" style="171"/>
    <col min="2817" max="2817" width="3.375" style="171" customWidth="1"/>
    <col min="2818" max="2818" width="8.75" style="171" customWidth="1"/>
    <col min="2819" max="2819" width="17.375" style="171" customWidth="1"/>
    <col min="2820" max="2820" width="6.5" style="171" customWidth="1"/>
    <col min="2821" max="2821" width="3.5" style="171" bestFit="1" customWidth="1"/>
    <col min="2822" max="2822" width="6.5" style="171" customWidth="1"/>
    <col min="2823" max="2823" width="18.875" style="171" customWidth="1"/>
    <col min="2824" max="2824" width="22.125" style="171" customWidth="1"/>
    <col min="2825" max="2825" width="63" style="171" customWidth="1"/>
    <col min="2826" max="2826" width="15.875" style="171" customWidth="1"/>
    <col min="2827" max="2827" width="5.125" style="171" customWidth="1"/>
    <col min="2828" max="2828" width="5.25" style="171" customWidth="1"/>
    <col min="2829" max="2829" width="13" style="171" customWidth="1"/>
    <col min="2830" max="2830" width="13.125" style="171" customWidth="1"/>
    <col min="2831" max="2831" width="13.25" style="171" customWidth="1"/>
    <col min="2832" max="2833" width="5.25" style="171" customWidth="1"/>
    <col min="2834" max="3072" width="2.625" style="171"/>
    <col min="3073" max="3073" width="3.375" style="171" customWidth="1"/>
    <col min="3074" max="3074" width="8.75" style="171" customWidth="1"/>
    <col min="3075" max="3075" width="17.375" style="171" customWidth="1"/>
    <col min="3076" max="3076" width="6.5" style="171" customWidth="1"/>
    <col min="3077" max="3077" width="3.5" style="171" bestFit="1" customWidth="1"/>
    <col min="3078" max="3078" width="6.5" style="171" customWidth="1"/>
    <col min="3079" max="3079" width="18.875" style="171" customWidth="1"/>
    <col min="3080" max="3080" width="22.125" style="171" customWidth="1"/>
    <col min="3081" max="3081" width="63" style="171" customWidth="1"/>
    <col min="3082" max="3082" width="15.875" style="171" customWidth="1"/>
    <col min="3083" max="3083" width="5.125" style="171" customWidth="1"/>
    <col min="3084" max="3084" width="5.25" style="171" customWidth="1"/>
    <col min="3085" max="3085" width="13" style="171" customWidth="1"/>
    <col min="3086" max="3086" width="13.125" style="171" customWidth="1"/>
    <col min="3087" max="3087" width="13.25" style="171" customWidth="1"/>
    <col min="3088" max="3089" width="5.25" style="171" customWidth="1"/>
    <col min="3090" max="3328" width="2.625" style="171"/>
    <col min="3329" max="3329" width="3.375" style="171" customWidth="1"/>
    <col min="3330" max="3330" width="8.75" style="171" customWidth="1"/>
    <col min="3331" max="3331" width="17.375" style="171" customWidth="1"/>
    <col min="3332" max="3332" width="6.5" style="171" customWidth="1"/>
    <col min="3333" max="3333" width="3.5" style="171" bestFit="1" customWidth="1"/>
    <col min="3334" max="3334" width="6.5" style="171" customWidth="1"/>
    <col min="3335" max="3335" width="18.875" style="171" customWidth="1"/>
    <col min="3336" max="3336" width="22.125" style="171" customWidth="1"/>
    <col min="3337" max="3337" width="63" style="171" customWidth="1"/>
    <col min="3338" max="3338" width="15.875" style="171" customWidth="1"/>
    <col min="3339" max="3339" width="5.125" style="171" customWidth="1"/>
    <col min="3340" max="3340" width="5.25" style="171" customWidth="1"/>
    <col min="3341" max="3341" width="13" style="171" customWidth="1"/>
    <col min="3342" max="3342" width="13.125" style="171" customWidth="1"/>
    <col min="3343" max="3343" width="13.25" style="171" customWidth="1"/>
    <col min="3344" max="3345" width="5.25" style="171" customWidth="1"/>
    <col min="3346" max="3584" width="2.625" style="171"/>
    <col min="3585" max="3585" width="3.375" style="171" customWidth="1"/>
    <col min="3586" max="3586" width="8.75" style="171" customWidth="1"/>
    <col min="3587" max="3587" width="17.375" style="171" customWidth="1"/>
    <col min="3588" max="3588" width="6.5" style="171" customWidth="1"/>
    <col min="3589" max="3589" width="3.5" style="171" bestFit="1" customWidth="1"/>
    <col min="3590" max="3590" width="6.5" style="171" customWidth="1"/>
    <col min="3591" max="3591" width="18.875" style="171" customWidth="1"/>
    <col min="3592" max="3592" width="22.125" style="171" customWidth="1"/>
    <col min="3593" max="3593" width="63" style="171" customWidth="1"/>
    <col min="3594" max="3594" width="15.875" style="171" customWidth="1"/>
    <col min="3595" max="3595" width="5.125" style="171" customWidth="1"/>
    <col min="3596" max="3596" width="5.25" style="171" customWidth="1"/>
    <col min="3597" max="3597" width="13" style="171" customWidth="1"/>
    <col min="3598" max="3598" width="13.125" style="171" customWidth="1"/>
    <col min="3599" max="3599" width="13.25" style="171" customWidth="1"/>
    <col min="3600" max="3601" width="5.25" style="171" customWidth="1"/>
    <col min="3602" max="3840" width="2.625" style="171"/>
    <col min="3841" max="3841" width="3.375" style="171" customWidth="1"/>
    <col min="3842" max="3842" width="8.75" style="171" customWidth="1"/>
    <col min="3843" max="3843" width="17.375" style="171" customWidth="1"/>
    <col min="3844" max="3844" width="6.5" style="171" customWidth="1"/>
    <col min="3845" max="3845" width="3.5" style="171" bestFit="1" customWidth="1"/>
    <col min="3846" max="3846" width="6.5" style="171" customWidth="1"/>
    <col min="3847" max="3847" width="18.875" style="171" customWidth="1"/>
    <col min="3848" max="3848" width="22.125" style="171" customWidth="1"/>
    <col min="3849" max="3849" width="63" style="171" customWidth="1"/>
    <col min="3850" max="3850" width="15.875" style="171" customWidth="1"/>
    <col min="3851" max="3851" width="5.125" style="171" customWidth="1"/>
    <col min="3852" max="3852" width="5.25" style="171" customWidth="1"/>
    <col min="3853" max="3853" width="13" style="171" customWidth="1"/>
    <col min="3854" max="3854" width="13.125" style="171" customWidth="1"/>
    <col min="3855" max="3855" width="13.25" style="171" customWidth="1"/>
    <col min="3856" max="3857" width="5.25" style="171" customWidth="1"/>
    <col min="3858" max="4096" width="2.625" style="171"/>
    <col min="4097" max="4097" width="3.375" style="171" customWidth="1"/>
    <col min="4098" max="4098" width="8.75" style="171" customWidth="1"/>
    <col min="4099" max="4099" width="17.375" style="171" customWidth="1"/>
    <col min="4100" max="4100" width="6.5" style="171" customWidth="1"/>
    <col min="4101" max="4101" width="3.5" style="171" bestFit="1" customWidth="1"/>
    <col min="4102" max="4102" width="6.5" style="171" customWidth="1"/>
    <col min="4103" max="4103" width="18.875" style="171" customWidth="1"/>
    <col min="4104" max="4104" width="22.125" style="171" customWidth="1"/>
    <col min="4105" max="4105" width="63" style="171" customWidth="1"/>
    <col min="4106" max="4106" width="15.875" style="171" customWidth="1"/>
    <col min="4107" max="4107" width="5.125" style="171" customWidth="1"/>
    <col min="4108" max="4108" width="5.25" style="171" customWidth="1"/>
    <col min="4109" max="4109" width="13" style="171" customWidth="1"/>
    <col min="4110" max="4110" width="13.125" style="171" customWidth="1"/>
    <col min="4111" max="4111" width="13.25" style="171" customWidth="1"/>
    <col min="4112" max="4113" width="5.25" style="171" customWidth="1"/>
    <col min="4114" max="4352" width="2.625" style="171"/>
    <col min="4353" max="4353" width="3.375" style="171" customWidth="1"/>
    <col min="4354" max="4354" width="8.75" style="171" customWidth="1"/>
    <col min="4355" max="4355" width="17.375" style="171" customWidth="1"/>
    <col min="4356" max="4356" width="6.5" style="171" customWidth="1"/>
    <col min="4357" max="4357" width="3.5" style="171" bestFit="1" customWidth="1"/>
    <col min="4358" max="4358" width="6.5" style="171" customWidth="1"/>
    <col min="4359" max="4359" width="18.875" style="171" customWidth="1"/>
    <col min="4360" max="4360" width="22.125" style="171" customWidth="1"/>
    <col min="4361" max="4361" width="63" style="171" customWidth="1"/>
    <col min="4362" max="4362" width="15.875" style="171" customWidth="1"/>
    <col min="4363" max="4363" width="5.125" style="171" customWidth="1"/>
    <col min="4364" max="4364" width="5.25" style="171" customWidth="1"/>
    <col min="4365" max="4365" width="13" style="171" customWidth="1"/>
    <col min="4366" max="4366" width="13.125" style="171" customWidth="1"/>
    <col min="4367" max="4367" width="13.25" style="171" customWidth="1"/>
    <col min="4368" max="4369" width="5.25" style="171" customWidth="1"/>
    <col min="4370" max="4608" width="2.625" style="171"/>
    <col min="4609" max="4609" width="3.375" style="171" customWidth="1"/>
    <col min="4610" max="4610" width="8.75" style="171" customWidth="1"/>
    <col min="4611" max="4611" width="17.375" style="171" customWidth="1"/>
    <col min="4612" max="4612" width="6.5" style="171" customWidth="1"/>
    <col min="4613" max="4613" width="3.5" style="171" bestFit="1" customWidth="1"/>
    <col min="4614" max="4614" width="6.5" style="171" customWidth="1"/>
    <col min="4615" max="4615" width="18.875" style="171" customWidth="1"/>
    <col min="4616" max="4616" width="22.125" style="171" customWidth="1"/>
    <col min="4617" max="4617" width="63" style="171" customWidth="1"/>
    <col min="4618" max="4618" width="15.875" style="171" customWidth="1"/>
    <col min="4619" max="4619" width="5.125" style="171" customWidth="1"/>
    <col min="4620" max="4620" width="5.25" style="171" customWidth="1"/>
    <col min="4621" max="4621" width="13" style="171" customWidth="1"/>
    <col min="4622" max="4622" width="13.125" style="171" customWidth="1"/>
    <col min="4623" max="4623" width="13.25" style="171" customWidth="1"/>
    <col min="4624" max="4625" width="5.25" style="171" customWidth="1"/>
    <col min="4626" max="4864" width="2.625" style="171"/>
    <col min="4865" max="4865" width="3.375" style="171" customWidth="1"/>
    <col min="4866" max="4866" width="8.75" style="171" customWidth="1"/>
    <col min="4867" max="4867" width="17.375" style="171" customWidth="1"/>
    <col min="4868" max="4868" width="6.5" style="171" customWidth="1"/>
    <col min="4869" max="4869" width="3.5" style="171" bestFit="1" customWidth="1"/>
    <col min="4870" max="4870" width="6.5" style="171" customWidth="1"/>
    <col min="4871" max="4871" width="18.875" style="171" customWidth="1"/>
    <col min="4872" max="4872" width="22.125" style="171" customWidth="1"/>
    <col min="4873" max="4873" width="63" style="171" customWidth="1"/>
    <col min="4874" max="4874" width="15.875" style="171" customWidth="1"/>
    <col min="4875" max="4875" width="5.125" style="171" customWidth="1"/>
    <col min="4876" max="4876" width="5.25" style="171" customWidth="1"/>
    <col min="4877" max="4877" width="13" style="171" customWidth="1"/>
    <col min="4878" max="4878" width="13.125" style="171" customWidth="1"/>
    <col min="4879" max="4879" width="13.25" style="171" customWidth="1"/>
    <col min="4880" max="4881" width="5.25" style="171" customWidth="1"/>
    <col min="4882" max="5120" width="2.625" style="171"/>
    <col min="5121" max="5121" width="3.375" style="171" customWidth="1"/>
    <col min="5122" max="5122" width="8.75" style="171" customWidth="1"/>
    <col min="5123" max="5123" width="17.375" style="171" customWidth="1"/>
    <col min="5124" max="5124" width="6.5" style="171" customWidth="1"/>
    <col min="5125" max="5125" width="3.5" style="171" bestFit="1" customWidth="1"/>
    <col min="5126" max="5126" width="6.5" style="171" customWidth="1"/>
    <col min="5127" max="5127" width="18.875" style="171" customWidth="1"/>
    <col min="5128" max="5128" width="22.125" style="171" customWidth="1"/>
    <col min="5129" max="5129" width="63" style="171" customWidth="1"/>
    <col min="5130" max="5130" width="15.875" style="171" customWidth="1"/>
    <col min="5131" max="5131" width="5.125" style="171" customWidth="1"/>
    <col min="5132" max="5132" width="5.25" style="171" customWidth="1"/>
    <col min="5133" max="5133" width="13" style="171" customWidth="1"/>
    <col min="5134" max="5134" width="13.125" style="171" customWidth="1"/>
    <col min="5135" max="5135" width="13.25" style="171" customWidth="1"/>
    <col min="5136" max="5137" width="5.25" style="171" customWidth="1"/>
    <col min="5138" max="5376" width="2.625" style="171"/>
    <col min="5377" max="5377" width="3.375" style="171" customWidth="1"/>
    <col min="5378" max="5378" width="8.75" style="171" customWidth="1"/>
    <col min="5379" max="5379" width="17.375" style="171" customWidth="1"/>
    <col min="5380" max="5380" width="6.5" style="171" customWidth="1"/>
    <col min="5381" max="5381" width="3.5" style="171" bestFit="1" customWidth="1"/>
    <col min="5382" max="5382" width="6.5" style="171" customWidth="1"/>
    <col min="5383" max="5383" width="18.875" style="171" customWidth="1"/>
    <col min="5384" max="5384" width="22.125" style="171" customWidth="1"/>
    <col min="5385" max="5385" width="63" style="171" customWidth="1"/>
    <col min="5386" max="5386" width="15.875" style="171" customWidth="1"/>
    <col min="5387" max="5387" width="5.125" style="171" customWidth="1"/>
    <col min="5388" max="5388" width="5.25" style="171" customWidth="1"/>
    <col min="5389" max="5389" width="13" style="171" customWidth="1"/>
    <col min="5390" max="5390" width="13.125" style="171" customWidth="1"/>
    <col min="5391" max="5391" width="13.25" style="171" customWidth="1"/>
    <col min="5392" max="5393" width="5.25" style="171" customWidth="1"/>
    <col min="5394" max="5632" width="2.625" style="171"/>
    <col min="5633" max="5633" width="3.375" style="171" customWidth="1"/>
    <col min="5634" max="5634" width="8.75" style="171" customWidth="1"/>
    <col min="5635" max="5635" width="17.375" style="171" customWidth="1"/>
    <col min="5636" max="5636" width="6.5" style="171" customWidth="1"/>
    <col min="5637" max="5637" width="3.5" style="171" bestFit="1" customWidth="1"/>
    <col min="5638" max="5638" width="6.5" style="171" customWidth="1"/>
    <col min="5639" max="5639" width="18.875" style="171" customWidth="1"/>
    <col min="5640" max="5640" width="22.125" style="171" customWidth="1"/>
    <col min="5641" max="5641" width="63" style="171" customWidth="1"/>
    <col min="5642" max="5642" width="15.875" style="171" customWidth="1"/>
    <col min="5643" max="5643" width="5.125" style="171" customWidth="1"/>
    <col min="5644" max="5644" width="5.25" style="171" customWidth="1"/>
    <col min="5645" max="5645" width="13" style="171" customWidth="1"/>
    <col min="5646" max="5646" width="13.125" style="171" customWidth="1"/>
    <col min="5647" max="5647" width="13.25" style="171" customWidth="1"/>
    <col min="5648" max="5649" width="5.25" style="171" customWidth="1"/>
    <col min="5650" max="5888" width="2.625" style="171"/>
    <col min="5889" max="5889" width="3.375" style="171" customWidth="1"/>
    <col min="5890" max="5890" width="8.75" style="171" customWidth="1"/>
    <col min="5891" max="5891" width="17.375" style="171" customWidth="1"/>
    <col min="5892" max="5892" width="6.5" style="171" customWidth="1"/>
    <col min="5893" max="5893" width="3.5" style="171" bestFit="1" customWidth="1"/>
    <col min="5894" max="5894" width="6.5" style="171" customWidth="1"/>
    <col min="5895" max="5895" width="18.875" style="171" customWidth="1"/>
    <col min="5896" max="5896" width="22.125" style="171" customWidth="1"/>
    <col min="5897" max="5897" width="63" style="171" customWidth="1"/>
    <col min="5898" max="5898" width="15.875" style="171" customWidth="1"/>
    <col min="5899" max="5899" width="5.125" style="171" customWidth="1"/>
    <col min="5900" max="5900" width="5.25" style="171" customWidth="1"/>
    <col min="5901" max="5901" width="13" style="171" customWidth="1"/>
    <col min="5902" max="5902" width="13.125" style="171" customWidth="1"/>
    <col min="5903" max="5903" width="13.25" style="171" customWidth="1"/>
    <col min="5904" max="5905" width="5.25" style="171" customWidth="1"/>
    <col min="5906" max="6144" width="2.625" style="171"/>
    <col min="6145" max="6145" width="3.375" style="171" customWidth="1"/>
    <col min="6146" max="6146" width="8.75" style="171" customWidth="1"/>
    <col min="6147" max="6147" width="17.375" style="171" customWidth="1"/>
    <col min="6148" max="6148" width="6.5" style="171" customWidth="1"/>
    <col min="6149" max="6149" width="3.5" style="171" bestFit="1" customWidth="1"/>
    <col min="6150" max="6150" width="6.5" style="171" customWidth="1"/>
    <col min="6151" max="6151" width="18.875" style="171" customWidth="1"/>
    <col min="6152" max="6152" width="22.125" style="171" customWidth="1"/>
    <col min="6153" max="6153" width="63" style="171" customWidth="1"/>
    <col min="6154" max="6154" width="15.875" style="171" customWidth="1"/>
    <col min="6155" max="6155" width="5.125" style="171" customWidth="1"/>
    <col min="6156" max="6156" width="5.25" style="171" customWidth="1"/>
    <col min="6157" max="6157" width="13" style="171" customWidth="1"/>
    <col min="6158" max="6158" width="13.125" style="171" customWidth="1"/>
    <col min="6159" max="6159" width="13.25" style="171" customWidth="1"/>
    <col min="6160" max="6161" width="5.25" style="171" customWidth="1"/>
    <col min="6162" max="6400" width="2.625" style="171"/>
    <col min="6401" max="6401" width="3.375" style="171" customWidth="1"/>
    <col min="6402" max="6402" width="8.75" style="171" customWidth="1"/>
    <col min="6403" max="6403" width="17.375" style="171" customWidth="1"/>
    <col min="6404" max="6404" width="6.5" style="171" customWidth="1"/>
    <col min="6405" max="6405" width="3.5" style="171" bestFit="1" customWidth="1"/>
    <col min="6406" max="6406" width="6.5" style="171" customWidth="1"/>
    <col min="6407" max="6407" width="18.875" style="171" customWidth="1"/>
    <col min="6408" max="6408" width="22.125" style="171" customWidth="1"/>
    <col min="6409" max="6409" width="63" style="171" customWidth="1"/>
    <col min="6410" max="6410" width="15.875" style="171" customWidth="1"/>
    <col min="6411" max="6411" width="5.125" style="171" customWidth="1"/>
    <col min="6412" max="6412" width="5.25" style="171" customWidth="1"/>
    <col min="6413" max="6413" width="13" style="171" customWidth="1"/>
    <col min="6414" max="6414" width="13.125" style="171" customWidth="1"/>
    <col min="6415" max="6415" width="13.25" style="171" customWidth="1"/>
    <col min="6416" max="6417" width="5.25" style="171" customWidth="1"/>
    <col min="6418" max="6656" width="2.625" style="171"/>
    <col min="6657" max="6657" width="3.375" style="171" customWidth="1"/>
    <col min="6658" max="6658" width="8.75" style="171" customWidth="1"/>
    <col min="6659" max="6659" width="17.375" style="171" customWidth="1"/>
    <col min="6660" max="6660" width="6.5" style="171" customWidth="1"/>
    <col min="6661" max="6661" width="3.5" style="171" bestFit="1" customWidth="1"/>
    <col min="6662" max="6662" width="6.5" style="171" customWidth="1"/>
    <col min="6663" max="6663" width="18.875" style="171" customWidth="1"/>
    <col min="6664" max="6664" width="22.125" style="171" customWidth="1"/>
    <col min="6665" max="6665" width="63" style="171" customWidth="1"/>
    <col min="6666" max="6666" width="15.875" style="171" customWidth="1"/>
    <col min="6667" max="6667" width="5.125" style="171" customWidth="1"/>
    <col min="6668" max="6668" width="5.25" style="171" customWidth="1"/>
    <col min="6669" max="6669" width="13" style="171" customWidth="1"/>
    <col min="6670" max="6670" width="13.125" style="171" customWidth="1"/>
    <col min="6671" max="6671" width="13.25" style="171" customWidth="1"/>
    <col min="6672" max="6673" width="5.25" style="171" customWidth="1"/>
    <col min="6674" max="6912" width="2.625" style="171"/>
    <col min="6913" max="6913" width="3.375" style="171" customWidth="1"/>
    <col min="6914" max="6914" width="8.75" style="171" customWidth="1"/>
    <col min="6915" max="6915" width="17.375" style="171" customWidth="1"/>
    <col min="6916" max="6916" width="6.5" style="171" customWidth="1"/>
    <col min="6917" max="6917" width="3.5" style="171" bestFit="1" customWidth="1"/>
    <col min="6918" max="6918" width="6.5" style="171" customWidth="1"/>
    <col min="6919" max="6919" width="18.875" style="171" customWidth="1"/>
    <col min="6920" max="6920" width="22.125" style="171" customWidth="1"/>
    <col min="6921" max="6921" width="63" style="171" customWidth="1"/>
    <col min="6922" max="6922" width="15.875" style="171" customWidth="1"/>
    <col min="6923" max="6923" width="5.125" style="171" customWidth="1"/>
    <col min="6924" max="6924" width="5.25" style="171" customWidth="1"/>
    <col min="6925" max="6925" width="13" style="171" customWidth="1"/>
    <col min="6926" max="6926" width="13.125" style="171" customWidth="1"/>
    <col min="6927" max="6927" width="13.25" style="171" customWidth="1"/>
    <col min="6928" max="6929" width="5.25" style="171" customWidth="1"/>
    <col min="6930" max="7168" width="2.625" style="171"/>
    <col min="7169" max="7169" width="3.375" style="171" customWidth="1"/>
    <col min="7170" max="7170" width="8.75" style="171" customWidth="1"/>
    <col min="7171" max="7171" width="17.375" style="171" customWidth="1"/>
    <col min="7172" max="7172" width="6.5" style="171" customWidth="1"/>
    <col min="7173" max="7173" width="3.5" style="171" bestFit="1" customWidth="1"/>
    <col min="7174" max="7174" width="6.5" style="171" customWidth="1"/>
    <col min="7175" max="7175" width="18.875" style="171" customWidth="1"/>
    <col min="7176" max="7176" width="22.125" style="171" customWidth="1"/>
    <col min="7177" max="7177" width="63" style="171" customWidth="1"/>
    <col min="7178" max="7178" width="15.875" style="171" customWidth="1"/>
    <col min="7179" max="7179" width="5.125" style="171" customWidth="1"/>
    <col min="7180" max="7180" width="5.25" style="171" customWidth="1"/>
    <col min="7181" max="7181" width="13" style="171" customWidth="1"/>
    <col min="7182" max="7182" width="13.125" style="171" customWidth="1"/>
    <col min="7183" max="7183" width="13.25" style="171" customWidth="1"/>
    <col min="7184" max="7185" width="5.25" style="171" customWidth="1"/>
    <col min="7186" max="7424" width="2.625" style="171"/>
    <col min="7425" max="7425" width="3.375" style="171" customWidth="1"/>
    <col min="7426" max="7426" width="8.75" style="171" customWidth="1"/>
    <col min="7427" max="7427" width="17.375" style="171" customWidth="1"/>
    <col min="7428" max="7428" width="6.5" style="171" customWidth="1"/>
    <col min="7429" max="7429" width="3.5" style="171" bestFit="1" customWidth="1"/>
    <col min="7430" max="7430" width="6.5" style="171" customWidth="1"/>
    <col min="7431" max="7431" width="18.875" style="171" customWidth="1"/>
    <col min="7432" max="7432" width="22.125" style="171" customWidth="1"/>
    <col min="7433" max="7433" width="63" style="171" customWidth="1"/>
    <col min="7434" max="7434" width="15.875" style="171" customWidth="1"/>
    <col min="7435" max="7435" width="5.125" style="171" customWidth="1"/>
    <col min="7436" max="7436" width="5.25" style="171" customWidth="1"/>
    <col min="7437" max="7437" width="13" style="171" customWidth="1"/>
    <col min="7438" max="7438" width="13.125" style="171" customWidth="1"/>
    <col min="7439" max="7439" width="13.25" style="171" customWidth="1"/>
    <col min="7440" max="7441" width="5.25" style="171" customWidth="1"/>
    <col min="7442" max="7680" width="2.625" style="171"/>
    <col min="7681" max="7681" width="3.375" style="171" customWidth="1"/>
    <col min="7682" max="7682" width="8.75" style="171" customWidth="1"/>
    <col min="7683" max="7683" width="17.375" style="171" customWidth="1"/>
    <col min="7684" max="7684" width="6.5" style="171" customWidth="1"/>
    <col min="7685" max="7685" width="3.5" style="171" bestFit="1" customWidth="1"/>
    <col min="7686" max="7686" width="6.5" style="171" customWidth="1"/>
    <col min="7687" max="7687" width="18.875" style="171" customWidth="1"/>
    <col min="7688" max="7688" width="22.125" style="171" customWidth="1"/>
    <col min="7689" max="7689" width="63" style="171" customWidth="1"/>
    <col min="7690" max="7690" width="15.875" style="171" customWidth="1"/>
    <col min="7691" max="7691" width="5.125" style="171" customWidth="1"/>
    <col min="7692" max="7692" width="5.25" style="171" customWidth="1"/>
    <col min="7693" max="7693" width="13" style="171" customWidth="1"/>
    <col min="7694" max="7694" width="13.125" style="171" customWidth="1"/>
    <col min="7695" max="7695" width="13.25" style="171" customWidth="1"/>
    <col min="7696" max="7697" width="5.25" style="171" customWidth="1"/>
    <col min="7698" max="7936" width="2.625" style="171"/>
    <col min="7937" max="7937" width="3.375" style="171" customWidth="1"/>
    <col min="7938" max="7938" width="8.75" style="171" customWidth="1"/>
    <col min="7939" max="7939" width="17.375" style="171" customWidth="1"/>
    <col min="7940" max="7940" width="6.5" style="171" customWidth="1"/>
    <col min="7941" max="7941" width="3.5" style="171" bestFit="1" customWidth="1"/>
    <col min="7942" max="7942" width="6.5" style="171" customWidth="1"/>
    <col min="7943" max="7943" width="18.875" style="171" customWidth="1"/>
    <col min="7944" max="7944" width="22.125" style="171" customWidth="1"/>
    <col min="7945" max="7945" width="63" style="171" customWidth="1"/>
    <col min="7946" max="7946" width="15.875" style="171" customWidth="1"/>
    <col min="7947" max="7947" width="5.125" style="171" customWidth="1"/>
    <col min="7948" max="7948" width="5.25" style="171" customWidth="1"/>
    <col min="7949" max="7949" width="13" style="171" customWidth="1"/>
    <col min="7950" max="7950" width="13.125" style="171" customWidth="1"/>
    <col min="7951" max="7951" width="13.25" style="171" customWidth="1"/>
    <col min="7952" max="7953" width="5.25" style="171" customWidth="1"/>
    <col min="7954" max="8192" width="2.625" style="171"/>
    <col min="8193" max="8193" width="3.375" style="171" customWidth="1"/>
    <col min="8194" max="8194" width="8.75" style="171" customWidth="1"/>
    <col min="8195" max="8195" width="17.375" style="171" customWidth="1"/>
    <col min="8196" max="8196" width="6.5" style="171" customWidth="1"/>
    <col min="8197" max="8197" width="3.5" style="171" bestFit="1" customWidth="1"/>
    <col min="8198" max="8198" width="6.5" style="171" customWidth="1"/>
    <col min="8199" max="8199" width="18.875" style="171" customWidth="1"/>
    <col min="8200" max="8200" width="22.125" style="171" customWidth="1"/>
    <col min="8201" max="8201" width="63" style="171" customWidth="1"/>
    <col min="8202" max="8202" width="15.875" style="171" customWidth="1"/>
    <col min="8203" max="8203" width="5.125" style="171" customWidth="1"/>
    <col min="8204" max="8204" width="5.25" style="171" customWidth="1"/>
    <col min="8205" max="8205" width="13" style="171" customWidth="1"/>
    <col min="8206" max="8206" width="13.125" style="171" customWidth="1"/>
    <col min="8207" max="8207" width="13.25" style="171" customWidth="1"/>
    <col min="8208" max="8209" width="5.25" style="171" customWidth="1"/>
    <col min="8210" max="8448" width="2.625" style="171"/>
    <col min="8449" max="8449" width="3.375" style="171" customWidth="1"/>
    <col min="8450" max="8450" width="8.75" style="171" customWidth="1"/>
    <col min="8451" max="8451" width="17.375" style="171" customWidth="1"/>
    <col min="8452" max="8452" width="6.5" style="171" customWidth="1"/>
    <col min="8453" max="8453" width="3.5" style="171" bestFit="1" customWidth="1"/>
    <col min="8454" max="8454" width="6.5" style="171" customWidth="1"/>
    <col min="8455" max="8455" width="18.875" style="171" customWidth="1"/>
    <col min="8456" max="8456" width="22.125" style="171" customWidth="1"/>
    <col min="8457" max="8457" width="63" style="171" customWidth="1"/>
    <col min="8458" max="8458" width="15.875" style="171" customWidth="1"/>
    <col min="8459" max="8459" width="5.125" style="171" customWidth="1"/>
    <col min="8460" max="8460" width="5.25" style="171" customWidth="1"/>
    <col min="8461" max="8461" width="13" style="171" customWidth="1"/>
    <col min="8462" max="8462" width="13.125" style="171" customWidth="1"/>
    <col min="8463" max="8463" width="13.25" style="171" customWidth="1"/>
    <col min="8464" max="8465" width="5.25" style="171" customWidth="1"/>
    <col min="8466" max="8704" width="2.625" style="171"/>
    <col min="8705" max="8705" width="3.375" style="171" customWidth="1"/>
    <col min="8706" max="8706" width="8.75" style="171" customWidth="1"/>
    <col min="8707" max="8707" width="17.375" style="171" customWidth="1"/>
    <col min="8708" max="8708" width="6.5" style="171" customWidth="1"/>
    <col min="8709" max="8709" width="3.5" style="171" bestFit="1" customWidth="1"/>
    <col min="8710" max="8710" width="6.5" style="171" customWidth="1"/>
    <col min="8711" max="8711" width="18.875" style="171" customWidth="1"/>
    <col min="8712" max="8712" width="22.125" style="171" customWidth="1"/>
    <col min="8713" max="8713" width="63" style="171" customWidth="1"/>
    <col min="8714" max="8714" width="15.875" style="171" customWidth="1"/>
    <col min="8715" max="8715" width="5.125" style="171" customWidth="1"/>
    <col min="8716" max="8716" width="5.25" style="171" customWidth="1"/>
    <col min="8717" max="8717" width="13" style="171" customWidth="1"/>
    <col min="8718" max="8718" width="13.125" style="171" customWidth="1"/>
    <col min="8719" max="8719" width="13.25" style="171" customWidth="1"/>
    <col min="8720" max="8721" width="5.25" style="171" customWidth="1"/>
    <col min="8722" max="8960" width="2.625" style="171"/>
    <col min="8961" max="8961" width="3.375" style="171" customWidth="1"/>
    <col min="8962" max="8962" width="8.75" style="171" customWidth="1"/>
    <col min="8963" max="8963" width="17.375" style="171" customWidth="1"/>
    <col min="8964" max="8964" width="6.5" style="171" customWidth="1"/>
    <col min="8965" max="8965" width="3.5" style="171" bestFit="1" customWidth="1"/>
    <col min="8966" max="8966" width="6.5" style="171" customWidth="1"/>
    <col min="8967" max="8967" width="18.875" style="171" customWidth="1"/>
    <col min="8968" max="8968" width="22.125" style="171" customWidth="1"/>
    <col min="8969" max="8969" width="63" style="171" customWidth="1"/>
    <col min="8970" max="8970" width="15.875" style="171" customWidth="1"/>
    <col min="8971" max="8971" width="5.125" style="171" customWidth="1"/>
    <col min="8972" max="8972" width="5.25" style="171" customWidth="1"/>
    <col min="8973" max="8973" width="13" style="171" customWidth="1"/>
    <col min="8974" max="8974" width="13.125" style="171" customWidth="1"/>
    <col min="8975" max="8975" width="13.25" style="171" customWidth="1"/>
    <col min="8976" max="8977" width="5.25" style="171" customWidth="1"/>
    <col min="8978" max="9216" width="2.625" style="171"/>
    <col min="9217" max="9217" width="3.375" style="171" customWidth="1"/>
    <col min="9218" max="9218" width="8.75" style="171" customWidth="1"/>
    <col min="9219" max="9219" width="17.375" style="171" customWidth="1"/>
    <col min="9220" max="9220" width="6.5" style="171" customWidth="1"/>
    <col min="9221" max="9221" width="3.5" style="171" bestFit="1" customWidth="1"/>
    <col min="9222" max="9222" width="6.5" style="171" customWidth="1"/>
    <col min="9223" max="9223" width="18.875" style="171" customWidth="1"/>
    <col min="9224" max="9224" width="22.125" style="171" customWidth="1"/>
    <col min="9225" max="9225" width="63" style="171" customWidth="1"/>
    <col min="9226" max="9226" width="15.875" style="171" customWidth="1"/>
    <col min="9227" max="9227" width="5.125" style="171" customWidth="1"/>
    <col min="9228" max="9228" width="5.25" style="171" customWidth="1"/>
    <col min="9229" max="9229" width="13" style="171" customWidth="1"/>
    <col min="9230" max="9230" width="13.125" style="171" customWidth="1"/>
    <col min="9231" max="9231" width="13.25" style="171" customWidth="1"/>
    <col min="9232" max="9233" width="5.25" style="171" customWidth="1"/>
    <col min="9234" max="9472" width="2.625" style="171"/>
    <col min="9473" max="9473" width="3.375" style="171" customWidth="1"/>
    <col min="9474" max="9474" width="8.75" style="171" customWidth="1"/>
    <col min="9475" max="9475" width="17.375" style="171" customWidth="1"/>
    <col min="9476" max="9476" width="6.5" style="171" customWidth="1"/>
    <col min="9477" max="9477" width="3.5" style="171" bestFit="1" customWidth="1"/>
    <col min="9478" max="9478" width="6.5" style="171" customWidth="1"/>
    <col min="9479" max="9479" width="18.875" style="171" customWidth="1"/>
    <col min="9480" max="9480" width="22.125" style="171" customWidth="1"/>
    <col min="9481" max="9481" width="63" style="171" customWidth="1"/>
    <col min="9482" max="9482" width="15.875" style="171" customWidth="1"/>
    <col min="9483" max="9483" width="5.125" style="171" customWidth="1"/>
    <col min="9484" max="9484" width="5.25" style="171" customWidth="1"/>
    <col min="9485" max="9485" width="13" style="171" customWidth="1"/>
    <col min="9486" max="9486" width="13.125" style="171" customWidth="1"/>
    <col min="9487" max="9487" width="13.25" style="171" customWidth="1"/>
    <col min="9488" max="9489" width="5.25" style="171" customWidth="1"/>
    <col min="9490" max="9728" width="2.625" style="171"/>
    <col min="9729" max="9729" width="3.375" style="171" customWidth="1"/>
    <col min="9730" max="9730" width="8.75" style="171" customWidth="1"/>
    <col min="9731" max="9731" width="17.375" style="171" customWidth="1"/>
    <col min="9732" max="9732" width="6.5" style="171" customWidth="1"/>
    <col min="9733" max="9733" width="3.5" style="171" bestFit="1" customWidth="1"/>
    <col min="9734" max="9734" width="6.5" style="171" customWidth="1"/>
    <col min="9735" max="9735" width="18.875" style="171" customWidth="1"/>
    <col min="9736" max="9736" width="22.125" style="171" customWidth="1"/>
    <col min="9737" max="9737" width="63" style="171" customWidth="1"/>
    <col min="9738" max="9738" width="15.875" style="171" customWidth="1"/>
    <col min="9739" max="9739" width="5.125" style="171" customWidth="1"/>
    <col min="9740" max="9740" width="5.25" style="171" customWidth="1"/>
    <col min="9741" max="9741" width="13" style="171" customWidth="1"/>
    <col min="9742" max="9742" width="13.125" style="171" customWidth="1"/>
    <col min="9743" max="9743" width="13.25" style="171" customWidth="1"/>
    <col min="9744" max="9745" width="5.25" style="171" customWidth="1"/>
    <col min="9746" max="9984" width="2.625" style="171"/>
    <col min="9985" max="9985" width="3.375" style="171" customWidth="1"/>
    <col min="9986" max="9986" width="8.75" style="171" customWidth="1"/>
    <col min="9987" max="9987" width="17.375" style="171" customWidth="1"/>
    <col min="9988" max="9988" width="6.5" style="171" customWidth="1"/>
    <col min="9989" max="9989" width="3.5" style="171" bestFit="1" customWidth="1"/>
    <col min="9990" max="9990" width="6.5" style="171" customWidth="1"/>
    <col min="9991" max="9991" width="18.875" style="171" customWidth="1"/>
    <col min="9992" max="9992" width="22.125" style="171" customWidth="1"/>
    <col min="9993" max="9993" width="63" style="171" customWidth="1"/>
    <col min="9994" max="9994" width="15.875" style="171" customWidth="1"/>
    <col min="9995" max="9995" width="5.125" style="171" customWidth="1"/>
    <col min="9996" max="9996" width="5.25" style="171" customWidth="1"/>
    <col min="9997" max="9997" width="13" style="171" customWidth="1"/>
    <col min="9998" max="9998" width="13.125" style="171" customWidth="1"/>
    <col min="9999" max="9999" width="13.25" style="171" customWidth="1"/>
    <col min="10000" max="10001" width="5.25" style="171" customWidth="1"/>
    <col min="10002" max="10240" width="2.625" style="171"/>
    <col min="10241" max="10241" width="3.375" style="171" customWidth="1"/>
    <col min="10242" max="10242" width="8.75" style="171" customWidth="1"/>
    <col min="10243" max="10243" width="17.375" style="171" customWidth="1"/>
    <col min="10244" max="10244" width="6.5" style="171" customWidth="1"/>
    <col min="10245" max="10245" width="3.5" style="171" bestFit="1" customWidth="1"/>
    <col min="10246" max="10246" width="6.5" style="171" customWidth="1"/>
    <col min="10247" max="10247" width="18.875" style="171" customWidth="1"/>
    <col min="10248" max="10248" width="22.125" style="171" customWidth="1"/>
    <col min="10249" max="10249" width="63" style="171" customWidth="1"/>
    <col min="10250" max="10250" width="15.875" style="171" customWidth="1"/>
    <col min="10251" max="10251" width="5.125" style="171" customWidth="1"/>
    <col min="10252" max="10252" width="5.25" style="171" customWidth="1"/>
    <col min="10253" max="10253" width="13" style="171" customWidth="1"/>
    <col min="10254" max="10254" width="13.125" style="171" customWidth="1"/>
    <col min="10255" max="10255" width="13.25" style="171" customWidth="1"/>
    <col min="10256" max="10257" width="5.25" style="171" customWidth="1"/>
    <col min="10258" max="10496" width="2.625" style="171"/>
    <col min="10497" max="10497" width="3.375" style="171" customWidth="1"/>
    <col min="10498" max="10498" width="8.75" style="171" customWidth="1"/>
    <col min="10499" max="10499" width="17.375" style="171" customWidth="1"/>
    <col min="10500" max="10500" width="6.5" style="171" customWidth="1"/>
    <col min="10501" max="10501" width="3.5" style="171" bestFit="1" customWidth="1"/>
    <col min="10502" max="10502" width="6.5" style="171" customWidth="1"/>
    <col min="10503" max="10503" width="18.875" style="171" customWidth="1"/>
    <col min="10504" max="10504" width="22.125" style="171" customWidth="1"/>
    <col min="10505" max="10505" width="63" style="171" customWidth="1"/>
    <col min="10506" max="10506" width="15.875" style="171" customWidth="1"/>
    <col min="10507" max="10507" width="5.125" style="171" customWidth="1"/>
    <col min="10508" max="10508" width="5.25" style="171" customWidth="1"/>
    <col min="10509" max="10509" width="13" style="171" customWidth="1"/>
    <col min="10510" max="10510" width="13.125" style="171" customWidth="1"/>
    <col min="10511" max="10511" width="13.25" style="171" customWidth="1"/>
    <col min="10512" max="10513" width="5.25" style="171" customWidth="1"/>
    <col min="10514" max="10752" width="2.625" style="171"/>
    <col min="10753" max="10753" width="3.375" style="171" customWidth="1"/>
    <col min="10754" max="10754" width="8.75" style="171" customWidth="1"/>
    <col min="10755" max="10755" width="17.375" style="171" customWidth="1"/>
    <col min="10756" max="10756" width="6.5" style="171" customWidth="1"/>
    <col min="10757" max="10757" width="3.5" style="171" bestFit="1" customWidth="1"/>
    <col min="10758" max="10758" width="6.5" style="171" customWidth="1"/>
    <col min="10759" max="10759" width="18.875" style="171" customWidth="1"/>
    <col min="10760" max="10760" width="22.125" style="171" customWidth="1"/>
    <col min="10761" max="10761" width="63" style="171" customWidth="1"/>
    <col min="10762" max="10762" width="15.875" style="171" customWidth="1"/>
    <col min="10763" max="10763" width="5.125" style="171" customWidth="1"/>
    <col min="10764" max="10764" width="5.25" style="171" customWidth="1"/>
    <col min="10765" max="10765" width="13" style="171" customWidth="1"/>
    <col min="10766" max="10766" width="13.125" style="171" customWidth="1"/>
    <col min="10767" max="10767" width="13.25" style="171" customWidth="1"/>
    <col min="10768" max="10769" width="5.25" style="171" customWidth="1"/>
    <col min="10770" max="11008" width="2.625" style="171"/>
    <col min="11009" max="11009" width="3.375" style="171" customWidth="1"/>
    <col min="11010" max="11010" width="8.75" style="171" customWidth="1"/>
    <col min="11011" max="11011" width="17.375" style="171" customWidth="1"/>
    <col min="11012" max="11012" width="6.5" style="171" customWidth="1"/>
    <col min="11013" max="11013" width="3.5" style="171" bestFit="1" customWidth="1"/>
    <col min="11014" max="11014" width="6.5" style="171" customWidth="1"/>
    <col min="11015" max="11015" width="18.875" style="171" customWidth="1"/>
    <col min="11016" max="11016" width="22.125" style="171" customWidth="1"/>
    <col min="11017" max="11017" width="63" style="171" customWidth="1"/>
    <col min="11018" max="11018" width="15.875" style="171" customWidth="1"/>
    <col min="11019" max="11019" width="5.125" style="171" customWidth="1"/>
    <col min="11020" max="11020" width="5.25" style="171" customWidth="1"/>
    <col min="11021" max="11021" width="13" style="171" customWidth="1"/>
    <col min="11022" max="11022" width="13.125" style="171" customWidth="1"/>
    <col min="11023" max="11023" width="13.25" style="171" customWidth="1"/>
    <col min="11024" max="11025" width="5.25" style="171" customWidth="1"/>
    <col min="11026" max="11264" width="2.625" style="171"/>
    <col min="11265" max="11265" width="3.375" style="171" customWidth="1"/>
    <col min="11266" max="11266" width="8.75" style="171" customWidth="1"/>
    <col min="11267" max="11267" width="17.375" style="171" customWidth="1"/>
    <col min="11268" max="11268" width="6.5" style="171" customWidth="1"/>
    <col min="11269" max="11269" width="3.5" style="171" bestFit="1" customWidth="1"/>
    <col min="11270" max="11270" width="6.5" style="171" customWidth="1"/>
    <col min="11271" max="11271" width="18.875" style="171" customWidth="1"/>
    <col min="11272" max="11272" width="22.125" style="171" customWidth="1"/>
    <col min="11273" max="11273" width="63" style="171" customWidth="1"/>
    <col min="11274" max="11274" width="15.875" style="171" customWidth="1"/>
    <col min="11275" max="11275" width="5.125" style="171" customWidth="1"/>
    <col min="11276" max="11276" width="5.25" style="171" customWidth="1"/>
    <col min="11277" max="11277" width="13" style="171" customWidth="1"/>
    <col min="11278" max="11278" width="13.125" style="171" customWidth="1"/>
    <col min="11279" max="11279" width="13.25" style="171" customWidth="1"/>
    <col min="11280" max="11281" width="5.25" style="171" customWidth="1"/>
    <col min="11282" max="11520" width="2.625" style="171"/>
    <col min="11521" max="11521" width="3.375" style="171" customWidth="1"/>
    <col min="11522" max="11522" width="8.75" style="171" customWidth="1"/>
    <col min="11523" max="11523" width="17.375" style="171" customWidth="1"/>
    <col min="11524" max="11524" width="6.5" style="171" customWidth="1"/>
    <col min="11525" max="11525" width="3.5" style="171" bestFit="1" customWidth="1"/>
    <col min="11526" max="11526" width="6.5" style="171" customWidth="1"/>
    <col min="11527" max="11527" width="18.875" style="171" customWidth="1"/>
    <col min="11528" max="11528" width="22.125" style="171" customWidth="1"/>
    <col min="11529" max="11529" width="63" style="171" customWidth="1"/>
    <col min="11530" max="11530" width="15.875" style="171" customWidth="1"/>
    <col min="11531" max="11531" width="5.125" style="171" customWidth="1"/>
    <col min="11532" max="11532" width="5.25" style="171" customWidth="1"/>
    <col min="11533" max="11533" width="13" style="171" customWidth="1"/>
    <col min="11534" max="11534" width="13.125" style="171" customWidth="1"/>
    <col min="11535" max="11535" width="13.25" style="171" customWidth="1"/>
    <col min="11536" max="11537" width="5.25" style="171" customWidth="1"/>
    <col min="11538" max="11776" width="2.625" style="171"/>
    <col min="11777" max="11777" width="3.375" style="171" customWidth="1"/>
    <col min="11778" max="11778" width="8.75" style="171" customWidth="1"/>
    <col min="11779" max="11779" width="17.375" style="171" customWidth="1"/>
    <col min="11780" max="11780" width="6.5" style="171" customWidth="1"/>
    <col min="11781" max="11781" width="3.5" style="171" bestFit="1" customWidth="1"/>
    <col min="11782" max="11782" width="6.5" style="171" customWidth="1"/>
    <col min="11783" max="11783" width="18.875" style="171" customWidth="1"/>
    <col min="11784" max="11784" width="22.125" style="171" customWidth="1"/>
    <col min="11785" max="11785" width="63" style="171" customWidth="1"/>
    <col min="11786" max="11786" width="15.875" style="171" customWidth="1"/>
    <col min="11787" max="11787" width="5.125" style="171" customWidth="1"/>
    <col min="11788" max="11788" width="5.25" style="171" customWidth="1"/>
    <col min="11789" max="11789" width="13" style="171" customWidth="1"/>
    <col min="11790" max="11790" width="13.125" style="171" customWidth="1"/>
    <col min="11791" max="11791" width="13.25" style="171" customWidth="1"/>
    <col min="11792" max="11793" width="5.25" style="171" customWidth="1"/>
    <col min="11794" max="12032" width="2.625" style="171"/>
    <col min="12033" max="12033" width="3.375" style="171" customWidth="1"/>
    <col min="12034" max="12034" width="8.75" style="171" customWidth="1"/>
    <col min="12035" max="12035" width="17.375" style="171" customWidth="1"/>
    <col min="12036" max="12036" width="6.5" style="171" customWidth="1"/>
    <col min="12037" max="12037" width="3.5" style="171" bestFit="1" customWidth="1"/>
    <col min="12038" max="12038" width="6.5" style="171" customWidth="1"/>
    <col min="12039" max="12039" width="18.875" style="171" customWidth="1"/>
    <col min="12040" max="12040" width="22.125" style="171" customWidth="1"/>
    <col min="12041" max="12041" width="63" style="171" customWidth="1"/>
    <col min="12042" max="12042" width="15.875" style="171" customWidth="1"/>
    <col min="12043" max="12043" width="5.125" style="171" customWidth="1"/>
    <col min="12044" max="12044" width="5.25" style="171" customWidth="1"/>
    <col min="12045" max="12045" width="13" style="171" customWidth="1"/>
    <col min="12046" max="12046" width="13.125" style="171" customWidth="1"/>
    <col min="12047" max="12047" width="13.25" style="171" customWidth="1"/>
    <col min="12048" max="12049" width="5.25" style="171" customWidth="1"/>
    <col min="12050" max="12288" width="2.625" style="171"/>
    <col min="12289" max="12289" width="3.375" style="171" customWidth="1"/>
    <col min="12290" max="12290" width="8.75" style="171" customWidth="1"/>
    <col min="12291" max="12291" width="17.375" style="171" customWidth="1"/>
    <col min="12292" max="12292" width="6.5" style="171" customWidth="1"/>
    <col min="12293" max="12293" width="3.5" style="171" bestFit="1" customWidth="1"/>
    <col min="12294" max="12294" width="6.5" style="171" customWidth="1"/>
    <col min="12295" max="12295" width="18.875" style="171" customWidth="1"/>
    <col min="12296" max="12296" width="22.125" style="171" customWidth="1"/>
    <col min="12297" max="12297" width="63" style="171" customWidth="1"/>
    <col min="12298" max="12298" width="15.875" style="171" customWidth="1"/>
    <col min="12299" max="12299" width="5.125" style="171" customWidth="1"/>
    <col min="12300" max="12300" width="5.25" style="171" customWidth="1"/>
    <col min="12301" max="12301" width="13" style="171" customWidth="1"/>
    <col min="12302" max="12302" width="13.125" style="171" customWidth="1"/>
    <col min="12303" max="12303" width="13.25" style="171" customWidth="1"/>
    <col min="12304" max="12305" width="5.25" style="171" customWidth="1"/>
    <col min="12306" max="12544" width="2.625" style="171"/>
    <col min="12545" max="12545" width="3.375" style="171" customWidth="1"/>
    <col min="12546" max="12546" width="8.75" style="171" customWidth="1"/>
    <col min="12547" max="12547" width="17.375" style="171" customWidth="1"/>
    <col min="12548" max="12548" width="6.5" style="171" customWidth="1"/>
    <col min="12549" max="12549" width="3.5" style="171" bestFit="1" customWidth="1"/>
    <col min="12550" max="12550" width="6.5" style="171" customWidth="1"/>
    <col min="12551" max="12551" width="18.875" style="171" customWidth="1"/>
    <col min="12552" max="12552" width="22.125" style="171" customWidth="1"/>
    <col min="12553" max="12553" width="63" style="171" customWidth="1"/>
    <col min="12554" max="12554" width="15.875" style="171" customWidth="1"/>
    <col min="12555" max="12555" width="5.125" style="171" customWidth="1"/>
    <col min="12556" max="12556" width="5.25" style="171" customWidth="1"/>
    <col min="12557" max="12557" width="13" style="171" customWidth="1"/>
    <col min="12558" max="12558" width="13.125" style="171" customWidth="1"/>
    <col min="12559" max="12559" width="13.25" style="171" customWidth="1"/>
    <col min="12560" max="12561" width="5.25" style="171" customWidth="1"/>
    <col min="12562" max="12800" width="2.625" style="171"/>
    <col min="12801" max="12801" width="3.375" style="171" customWidth="1"/>
    <col min="12802" max="12802" width="8.75" style="171" customWidth="1"/>
    <col min="12803" max="12803" width="17.375" style="171" customWidth="1"/>
    <col min="12804" max="12804" width="6.5" style="171" customWidth="1"/>
    <col min="12805" max="12805" width="3.5" style="171" bestFit="1" customWidth="1"/>
    <col min="12806" max="12806" width="6.5" style="171" customWidth="1"/>
    <col min="12807" max="12807" width="18.875" style="171" customWidth="1"/>
    <col min="12808" max="12808" width="22.125" style="171" customWidth="1"/>
    <col min="12809" max="12809" width="63" style="171" customWidth="1"/>
    <col min="12810" max="12810" width="15.875" style="171" customWidth="1"/>
    <col min="12811" max="12811" width="5.125" style="171" customWidth="1"/>
    <col min="12812" max="12812" width="5.25" style="171" customWidth="1"/>
    <col min="12813" max="12813" width="13" style="171" customWidth="1"/>
    <col min="12814" max="12814" width="13.125" style="171" customWidth="1"/>
    <col min="12815" max="12815" width="13.25" style="171" customWidth="1"/>
    <col min="12816" max="12817" width="5.25" style="171" customWidth="1"/>
    <col min="12818" max="13056" width="2.625" style="171"/>
    <col min="13057" max="13057" width="3.375" style="171" customWidth="1"/>
    <col min="13058" max="13058" width="8.75" style="171" customWidth="1"/>
    <col min="13059" max="13059" width="17.375" style="171" customWidth="1"/>
    <col min="13060" max="13060" width="6.5" style="171" customWidth="1"/>
    <col min="13061" max="13061" width="3.5" style="171" bestFit="1" customWidth="1"/>
    <col min="13062" max="13062" width="6.5" style="171" customWidth="1"/>
    <col min="13063" max="13063" width="18.875" style="171" customWidth="1"/>
    <col min="13064" max="13064" width="22.125" style="171" customWidth="1"/>
    <col min="13065" max="13065" width="63" style="171" customWidth="1"/>
    <col min="13066" max="13066" width="15.875" style="171" customWidth="1"/>
    <col min="13067" max="13067" width="5.125" style="171" customWidth="1"/>
    <col min="13068" max="13068" width="5.25" style="171" customWidth="1"/>
    <col min="13069" max="13069" width="13" style="171" customWidth="1"/>
    <col min="13070" max="13070" width="13.125" style="171" customWidth="1"/>
    <col min="13071" max="13071" width="13.25" style="171" customWidth="1"/>
    <col min="13072" max="13073" width="5.25" style="171" customWidth="1"/>
    <col min="13074" max="13312" width="2.625" style="171"/>
    <col min="13313" max="13313" width="3.375" style="171" customWidth="1"/>
    <col min="13314" max="13314" width="8.75" style="171" customWidth="1"/>
    <col min="13315" max="13315" width="17.375" style="171" customWidth="1"/>
    <col min="13316" max="13316" width="6.5" style="171" customWidth="1"/>
    <col min="13317" max="13317" width="3.5" style="171" bestFit="1" customWidth="1"/>
    <col min="13318" max="13318" width="6.5" style="171" customWidth="1"/>
    <col min="13319" max="13319" width="18.875" style="171" customWidth="1"/>
    <col min="13320" max="13320" width="22.125" style="171" customWidth="1"/>
    <col min="13321" max="13321" width="63" style="171" customWidth="1"/>
    <col min="13322" max="13322" width="15.875" style="171" customWidth="1"/>
    <col min="13323" max="13323" width="5.125" style="171" customWidth="1"/>
    <col min="13324" max="13324" width="5.25" style="171" customWidth="1"/>
    <col min="13325" max="13325" width="13" style="171" customWidth="1"/>
    <col min="13326" max="13326" width="13.125" style="171" customWidth="1"/>
    <col min="13327" max="13327" width="13.25" style="171" customWidth="1"/>
    <col min="13328" max="13329" width="5.25" style="171" customWidth="1"/>
    <col min="13330" max="13568" width="2.625" style="171"/>
    <col min="13569" max="13569" width="3.375" style="171" customWidth="1"/>
    <col min="13570" max="13570" width="8.75" style="171" customWidth="1"/>
    <col min="13571" max="13571" width="17.375" style="171" customWidth="1"/>
    <col min="13572" max="13572" width="6.5" style="171" customWidth="1"/>
    <col min="13573" max="13573" width="3.5" style="171" bestFit="1" customWidth="1"/>
    <col min="13574" max="13574" width="6.5" style="171" customWidth="1"/>
    <col min="13575" max="13575" width="18.875" style="171" customWidth="1"/>
    <col min="13576" max="13576" width="22.125" style="171" customWidth="1"/>
    <col min="13577" max="13577" width="63" style="171" customWidth="1"/>
    <col min="13578" max="13578" width="15.875" style="171" customWidth="1"/>
    <col min="13579" max="13579" width="5.125" style="171" customWidth="1"/>
    <col min="13580" max="13580" width="5.25" style="171" customWidth="1"/>
    <col min="13581" max="13581" width="13" style="171" customWidth="1"/>
    <col min="13582" max="13582" width="13.125" style="171" customWidth="1"/>
    <col min="13583" max="13583" width="13.25" style="171" customWidth="1"/>
    <col min="13584" max="13585" width="5.25" style="171" customWidth="1"/>
    <col min="13586" max="13824" width="2.625" style="171"/>
    <col min="13825" max="13825" width="3.375" style="171" customWidth="1"/>
    <col min="13826" max="13826" width="8.75" style="171" customWidth="1"/>
    <col min="13827" max="13827" width="17.375" style="171" customWidth="1"/>
    <col min="13828" max="13828" width="6.5" style="171" customWidth="1"/>
    <col min="13829" max="13829" width="3.5" style="171" bestFit="1" customWidth="1"/>
    <col min="13830" max="13830" width="6.5" style="171" customWidth="1"/>
    <col min="13831" max="13831" width="18.875" style="171" customWidth="1"/>
    <col min="13832" max="13832" width="22.125" style="171" customWidth="1"/>
    <col min="13833" max="13833" width="63" style="171" customWidth="1"/>
    <col min="13834" max="13834" width="15.875" style="171" customWidth="1"/>
    <col min="13835" max="13835" width="5.125" style="171" customWidth="1"/>
    <col min="13836" max="13836" width="5.25" style="171" customWidth="1"/>
    <col min="13837" max="13837" width="13" style="171" customWidth="1"/>
    <col min="13838" max="13838" width="13.125" style="171" customWidth="1"/>
    <col min="13839" max="13839" width="13.25" style="171" customWidth="1"/>
    <col min="13840" max="13841" width="5.25" style="171" customWidth="1"/>
    <col min="13842" max="14080" width="2.625" style="171"/>
    <col min="14081" max="14081" width="3.375" style="171" customWidth="1"/>
    <col min="14082" max="14082" width="8.75" style="171" customWidth="1"/>
    <col min="14083" max="14083" width="17.375" style="171" customWidth="1"/>
    <col min="14084" max="14084" width="6.5" style="171" customWidth="1"/>
    <col min="14085" max="14085" width="3.5" style="171" bestFit="1" customWidth="1"/>
    <col min="14086" max="14086" width="6.5" style="171" customWidth="1"/>
    <col min="14087" max="14087" width="18.875" style="171" customWidth="1"/>
    <col min="14088" max="14088" width="22.125" style="171" customWidth="1"/>
    <col min="14089" max="14089" width="63" style="171" customWidth="1"/>
    <col min="14090" max="14090" width="15.875" style="171" customWidth="1"/>
    <col min="14091" max="14091" width="5.125" style="171" customWidth="1"/>
    <col min="14092" max="14092" width="5.25" style="171" customWidth="1"/>
    <col min="14093" max="14093" width="13" style="171" customWidth="1"/>
    <col min="14094" max="14094" width="13.125" style="171" customWidth="1"/>
    <col min="14095" max="14095" width="13.25" style="171" customWidth="1"/>
    <col min="14096" max="14097" width="5.25" style="171" customWidth="1"/>
    <col min="14098" max="14336" width="2.625" style="171"/>
    <col min="14337" max="14337" width="3.375" style="171" customWidth="1"/>
    <col min="14338" max="14338" width="8.75" style="171" customWidth="1"/>
    <col min="14339" max="14339" width="17.375" style="171" customWidth="1"/>
    <col min="14340" max="14340" width="6.5" style="171" customWidth="1"/>
    <col min="14341" max="14341" width="3.5" style="171" bestFit="1" customWidth="1"/>
    <col min="14342" max="14342" width="6.5" style="171" customWidth="1"/>
    <col min="14343" max="14343" width="18.875" style="171" customWidth="1"/>
    <col min="14344" max="14344" width="22.125" style="171" customWidth="1"/>
    <col min="14345" max="14345" width="63" style="171" customWidth="1"/>
    <col min="14346" max="14346" width="15.875" style="171" customWidth="1"/>
    <col min="14347" max="14347" width="5.125" style="171" customWidth="1"/>
    <col min="14348" max="14348" width="5.25" style="171" customWidth="1"/>
    <col min="14349" max="14349" width="13" style="171" customWidth="1"/>
    <col min="14350" max="14350" width="13.125" style="171" customWidth="1"/>
    <col min="14351" max="14351" width="13.25" style="171" customWidth="1"/>
    <col min="14352" max="14353" width="5.25" style="171" customWidth="1"/>
    <col min="14354" max="14592" width="2.625" style="171"/>
    <col min="14593" max="14593" width="3.375" style="171" customWidth="1"/>
    <col min="14594" max="14594" width="8.75" style="171" customWidth="1"/>
    <col min="14595" max="14595" width="17.375" style="171" customWidth="1"/>
    <col min="14596" max="14596" width="6.5" style="171" customWidth="1"/>
    <col min="14597" max="14597" width="3.5" style="171" bestFit="1" customWidth="1"/>
    <col min="14598" max="14598" width="6.5" style="171" customWidth="1"/>
    <col min="14599" max="14599" width="18.875" style="171" customWidth="1"/>
    <col min="14600" max="14600" width="22.125" style="171" customWidth="1"/>
    <col min="14601" max="14601" width="63" style="171" customWidth="1"/>
    <col min="14602" max="14602" width="15.875" style="171" customWidth="1"/>
    <col min="14603" max="14603" width="5.125" style="171" customWidth="1"/>
    <col min="14604" max="14604" width="5.25" style="171" customWidth="1"/>
    <col min="14605" max="14605" width="13" style="171" customWidth="1"/>
    <col min="14606" max="14606" width="13.125" style="171" customWidth="1"/>
    <col min="14607" max="14607" width="13.25" style="171" customWidth="1"/>
    <col min="14608" max="14609" width="5.25" style="171" customWidth="1"/>
    <col min="14610" max="14848" width="2.625" style="171"/>
    <col min="14849" max="14849" width="3.375" style="171" customWidth="1"/>
    <col min="14850" max="14850" width="8.75" style="171" customWidth="1"/>
    <col min="14851" max="14851" width="17.375" style="171" customWidth="1"/>
    <col min="14852" max="14852" width="6.5" style="171" customWidth="1"/>
    <col min="14853" max="14853" width="3.5" style="171" bestFit="1" customWidth="1"/>
    <col min="14854" max="14854" width="6.5" style="171" customWidth="1"/>
    <col min="14855" max="14855" width="18.875" style="171" customWidth="1"/>
    <col min="14856" max="14856" width="22.125" style="171" customWidth="1"/>
    <col min="14857" max="14857" width="63" style="171" customWidth="1"/>
    <col min="14858" max="14858" width="15.875" style="171" customWidth="1"/>
    <col min="14859" max="14859" width="5.125" style="171" customWidth="1"/>
    <col min="14860" max="14860" width="5.25" style="171" customWidth="1"/>
    <col min="14861" max="14861" width="13" style="171" customWidth="1"/>
    <col min="14862" max="14862" width="13.125" style="171" customWidth="1"/>
    <col min="14863" max="14863" width="13.25" style="171" customWidth="1"/>
    <col min="14864" max="14865" width="5.25" style="171" customWidth="1"/>
    <col min="14866" max="15104" width="2.625" style="171"/>
    <col min="15105" max="15105" width="3.375" style="171" customWidth="1"/>
    <col min="15106" max="15106" width="8.75" style="171" customWidth="1"/>
    <col min="15107" max="15107" width="17.375" style="171" customWidth="1"/>
    <col min="15108" max="15108" width="6.5" style="171" customWidth="1"/>
    <col min="15109" max="15109" width="3.5" style="171" bestFit="1" customWidth="1"/>
    <col min="15110" max="15110" width="6.5" style="171" customWidth="1"/>
    <col min="15111" max="15111" width="18.875" style="171" customWidth="1"/>
    <col min="15112" max="15112" width="22.125" style="171" customWidth="1"/>
    <col min="15113" max="15113" width="63" style="171" customWidth="1"/>
    <col min="15114" max="15114" width="15.875" style="171" customWidth="1"/>
    <col min="15115" max="15115" width="5.125" style="171" customWidth="1"/>
    <col min="15116" max="15116" width="5.25" style="171" customWidth="1"/>
    <col min="15117" max="15117" width="13" style="171" customWidth="1"/>
    <col min="15118" max="15118" width="13.125" style="171" customWidth="1"/>
    <col min="15119" max="15119" width="13.25" style="171" customWidth="1"/>
    <col min="15120" max="15121" width="5.25" style="171" customWidth="1"/>
    <col min="15122" max="15360" width="2.625" style="171"/>
    <col min="15361" max="15361" width="3.375" style="171" customWidth="1"/>
    <col min="15362" max="15362" width="8.75" style="171" customWidth="1"/>
    <col min="15363" max="15363" width="17.375" style="171" customWidth="1"/>
    <col min="15364" max="15364" width="6.5" style="171" customWidth="1"/>
    <col min="15365" max="15365" width="3.5" style="171" bestFit="1" customWidth="1"/>
    <col min="15366" max="15366" width="6.5" style="171" customWidth="1"/>
    <col min="15367" max="15367" width="18.875" style="171" customWidth="1"/>
    <col min="15368" max="15368" width="22.125" style="171" customWidth="1"/>
    <col min="15369" max="15369" width="63" style="171" customWidth="1"/>
    <col min="15370" max="15370" width="15.875" style="171" customWidth="1"/>
    <col min="15371" max="15371" width="5.125" style="171" customWidth="1"/>
    <col min="15372" max="15372" width="5.25" style="171" customWidth="1"/>
    <col min="15373" max="15373" width="13" style="171" customWidth="1"/>
    <col min="15374" max="15374" width="13.125" style="171" customWidth="1"/>
    <col min="15375" max="15375" width="13.25" style="171" customWidth="1"/>
    <col min="15376" max="15377" width="5.25" style="171" customWidth="1"/>
    <col min="15378" max="15616" width="2.625" style="171"/>
    <col min="15617" max="15617" width="3.375" style="171" customWidth="1"/>
    <col min="15618" max="15618" width="8.75" style="171" customWidth="1"/>
    <col min="15619" max="15619" width="17.375" style="171" customWidth="1"/>
    <col min="15620" max="15620" width="6.5" style="171" customWidth="1"/>
    <col min="15621" max="15621" width="3.5" style="171" bestFit="1" customWidth="1"/>
    <col min="15622" max="15622" width="6.5" style="171" customWidth="1"/>
    <col min="15623" max="15623" width="18.875" style="171" customWidth="1"/>
    <col min="15624" max="15624" width="22.125" style="171" customWidth="1"/>
    <col min="15625" max="15625" width="63" style="171" customWidth="1"/>
    <col min="15626" max="15626" width="15.875" style="171" customWidth="1"/>
    <col min="15627" max="15627" width="5.125" style="171" customWidth="1"/>
    <col min="15628" max="15628" width="5.25" style="171" customWidth="1"/>
    <col min="15629" max="15629" width="13" style="171" customWidth="1"/>
    <col min="15630" max="15630" width="13.125" style="171" customWidth="1"/>
    <col min="15631" max="15631" width="13.25" style="171" customWidth="1"/>
    <col min="15632" max="15633" width="5.25" style="171" customWidth="1"/>
    <col min="15634" max="15872" width="2.625" style="171"/>
    <col min="15873" max="15873" width="3.375" style="171" customWidth="1"/>
    <col min="15874" max="15874" width="8.75" style="171" customWidth="1"/>
    <col min="15875" max="15875" width="17.375" style="171" customWidth="1"/>
    <col min="15876" max="15876" width="6.5" style="171" customWidth="1"/>
    <col min="15877" max="15877" width="3.5" style="171" bestFit="1" customWidth="1"/>
    <col min="15878" max="15878" width="6.5" style="171" customWidth="1"/>
    <col min="15879" max="15879" width="18.875" style="171" customWidth="1"/>
    <col min="15880" max="15880" width="22.125" style="171" customWidth="1"/>
    <col min="15881" max="15881" width="63" style="171" customWidth="1"/>
    <col min="15882" max="15882" width="15.875" style="171" customWidth="1"/>
    <col min="15883" max="15883" width="5.125" style="171" customWidth="1"/>
    <col min="15884" max="15884" width="5.25" style="171" customWidth="1"/>
    <col min="15885" max="15885" width="13" style="171" customWidth="1"/>
    <col min="15886" max="15886" width="13.125" style="171" customWidth="1"/>
    <col min="15887" max="15887" width="13.25" style="171" customWidth="1"/>
    <col min="15888" max="15889" width="5.25" style="171" customWidth="1"/>
    <col min="15890" max="16128" width="2.625" style="171"/>
    <col min="16129" max="16129" width="3.375" style="171" customWidth="1"/>
    <col min="16130" max="16130" width="8.75" style="171" customWidth="1"/>
    <col min="16131" max="16131" width="17.375" style="171" customWidth="1"/>
    <col min="16132" max="16132" width="6.5" style="171" customWidth="1"/>
    <col min="16133" max="16133" width="3.5" style="171" bestFit="1" customWidth="1"/>
    <col min="16134" max="16134" width="6.5" style="171" customWidth="1"/>
    <col min="16135" max="16135" width="18.875" style="171" customWidth="1"/>
    <col min="16136" max="16136" width="22.125" style="171" customWidth="1"/>
    <col min="16137" max="16137" width="63" style="171" customWidth="1"/>
    <col min="16138" max="16138" width="15.875" style="171" customWidth="1"/>
    <col min="16139" max="16139" width="5.125" style="171" customWidth="1"/>
    <col min="16140" max="16140" width="5.25" style="171" customWidth="1"/>
    <col min="16141" max="16141" width="13" style="171" customWidth="1"/>
    <col min="16142" max="16142" width="13.125" style="171" customWidth="1"/>
    <col min="16143" max="16143" width="13.25" style="171" customWidth="1"/>
    <col min="16144" max="16145" width="5.25" style="171" customWidth="1"/>
    <col min="16146" max="16384" width="2.625" style="171"/>
  </cols>
  <sheetData>
    <row r="1" spans="1:20">
      <c r="A1" s="171"/>
      <c r="M1" s="171"/>
      <c r="N1" s="171"/>
      <c r="O1" s="171"/>
    </row>
    <row r="2" spans="1:20" ht="25.5">
      <c r="A2" s="434" t="s">
        <v>93</v>
      </c>
      <c r="B2" s="434"/>
      <c r="C2" s="434"/>
      <c r="D2" s="434"/>
      <c r="E2" s="434"/>
      <c r="F2" s="434"/>
      <c r="G2" s="434"/>
      <c r="H2" s="434"/>
      <c r="I2" s="434"/>
      <c r="J2" s="434"/>
      <c r="K2" s="434"/>
      <c r="L2" s="434"/>
      <c r="M2" s="434"/>
      <c r="N2" s="434"/>
      <c r="O2" s="434"/>
      <c r="P2" s="434"/>
      <c r="Q2" s="434"/>
    </row>
    <row r="3" spans="1:20" ht="18.75">
      <c r="A3" s="173" t="s">
        <v>94</v>
      </c>
      <c r="B3" s="173"/>
      <c r="C3" s="174"/>
      <c r="D3" s="174"/>
      <c r="F3" s="174"/>
      <c r="G3" s="174"/>
      <c r="J3" s="173"/>
      <c r="K3" s="173"/>
      <c r="L3" s="173"/>
      <c r="M3" s="173"/>
      <c r="N3" s="173"/>
      <c r="O3" s="173"/>
      <c r="P3" s="173"/>
      <c r="Q3" s="173"/>
      <c r="R3" s="173"/>
      <c r="S3" s="173"/>
      <c r="T3" s="173"/>
    </row>
    <row r="4" spans="1:20" ht="18.75">
      <c r="A4" s="173" t="s">
        <v>95</v>
      </c>
      <c r="B4" s="173"/>
      <c r="C4" s="173"/>
      <c r="D4" s="173"/>
      <c r="E4" s="173"/>
      <c r="F4" s="173"/>
      <c r="G4" s="173"/>
      <c r="H4" s="173"/>
      <c r="J4" s="173"/>
      <c r="K4" s="173"/>
      <c r="L4" s="173"/>
      <c r="M4" s="173"/>
      <c r="N4" s="173"/>
      <c r="O4" s="173"/>
      <c r="P4" s="173"/>
      <c r="Q4" s="173"/>
    </row>
    <row r="5" spans="1:20" ht="18.75">
      <c r="A5" s="173"/>
      <c r="B5" s="173"/>
      <c r="C5" s="173"/>
      <c r="D5" s="173"/>
      <c r="E5" s="175"/>
      <c r="F5" s="173"/>
      <c r="G5" s="173"/>
      <c r="H5" s="173"/>
      <c r="I5" s="173"/>
      <c r="J5" s="173"/>
      <c r="K5" s="173"/>
      <c r="L5" s="173"/>
      <c r="M5" s="173"/>
      <c r="N5" s="173"/>
      <c r="O5" s="173"/>
      <c r="P5" s="173"/>
      <c r="Q5" s="173"/>
    </row>
    <row r="6" spans="1:20" ht="18.75">
      <c r="A6" s="176" t="s">
        <v>96</v>
      </c>
      <c r="B6" s="177"/>
      <c r="C6" s="178" t="s">
        <v>97</v>
      </c>
      <c r="D6" s="176" t="s">
        <v>98</v>
      </c>
      <c r="E6" s="178"/>
      <c r="F6" s="179"/>
      <c r="G6" s="179" t="s">
        <v>92</v>
      </c>
      <c r="H6" s="180" t="s">
        <v>99</v>
      </c>
      <c r="I6" s="180" t="s">
        <v>100</v>
      </c>
      <c r="J6" s="180" t="s">
        <v>101</v>
      </c>
      <c r="K6" s="180" t="s">
        <v>79</v>
      </c>
      <c r="L6" s="180" t="s">
        <v>102</v>
      </c>
      <c r="M6" s="180" t="s">
        <v>103</v>
      </c>
      <c r="N6" s="180" t="s">
        <v>45</v>
      </c>
      <c r="O6" s="180" t="s">
        <v>104</v>
      </c>
      <c r="P6" s="180" t="s">
        <v>102</v>
      </c>
      <c r="Q6" s="180" t="s">
        <v>102</v>
      </c>
    </row>
    <row r="7" spans="1:20" ht="18.75">
      <c r="A7" s="181"/>
      <c r="B7" s="182"/>
      <c r="C7" s="173"/>
      <c r="D7" s="181" t="s">
        <v>105</v>
      </c>
      <c r="E7" s="183"/>
      <c r="F7" s="184"/>
      <c r="G7" s="184" t="s">
        <v>75</v>
      </c>
      <c r="H7" s="185" t="s">
        <v>106</v>
      </c>
      <c r="I7" s="185" t="s">
        <v>6</v>
      </c>
      <c r="J7" s="185"/>
      <c r="K7" s="185" t="s">
        <v>107</v>
      </c>
      <c r="L7" s="185" t="s">
        <v>19</v>
      </c>
      <c r="M7" s="185" t="s">
        <v>108</v>
      </c>
      <c r="N7" s="185" t="s">
        <v>108</v>
      </c>
      <c r="O7" s="185" t="s">
        <v>108</v>
      </c>
      <c r="P7" s="185" t="s">
        <v>109</v>
      </c>
      <c r="Q7" s="185" t="s">
        <v>110</v>
      </c>
    </row>
    <row r="8" spans="1:20" ht="18.75">
      <c r="A8" s="186"/>
      <c r="B8" s="176"/>
      <c r="C8" s="179"/>
      <c r="D8" s="174"/>
      <c r="E8" s="174"/>
      <c r="F8" s="174"/>
      <c r="G8" s="180"/>
      <c r="H8" s="180"/>
      <c r="I8" s="180"/>
      <c r="J8" s="180"/>
      <c r="K8" s="180"/>
      <c r="L8" s="180"/>
      <c r="M8" s="187"/>
      <c r="N8" s="187"/>
      <c r="O8" s="187"/>
      <c r="P8" s="180"/>
      <c r="Q8" s="180"/>
    </row>
    <row r="9" spans="1:20" ht="18.75">
      <c r="A9" s="188"/>
      <c r="B9" s="181"/>
      <c r="C9" s="184"/>
      <c r="D9" s="183"/>
      <c r="E9" s="189"/>
      <c r="F9" s="183"/>
      <c r="G9" s="185"/>
      <c r="H9" s="190"/>
      <c r="I9" s="185"/>
      <c r="J9" s="185"/>
      <c r="K9" s="185"/>
      <c r="L9" s="185"/>
      <c r="M9" s="191"/>
      <c r="N9" s="191"/>
      <c r="O9" s="191"/>
      <c r="P9" s="185"/>
      <c r="Q9" s="185"/>
    </row>
    <row r="10" spans="1:20" ht="18.75">
      <c r="A10" s="187"/>
      <c r="B10" s="176"/>
      <c r="C10" s="179"/>
      <c r="D10" s="192"/>
      <c r="E10" s="193"/>
      <c r="F10" s="193"/>
      <c r="G10" s="180"/>
      <c r="H10" s="180"/>
      <c r="I10" s="180"/>
      <c r="J10" s="180"/>
      <c r="K10" s="180"/>
      <c r="L10" s="180"/>
      <c r="M10" s="187"/>
      <c r="N10" s="187"/>
      <c r="O10" s="187"/>
      <c r="P10" s="180"/>
      <c r="Q10" s="180"/>
    </row>
    <row r="11" spans="1:20" ht="18.75">
      <c r="A11" s="191"/>
      <c r="B11" s="181"/>
      <c r="C11" s="184"/>
      <c r="D11" s="181"/>
      <c r="E11" s="189"/>
      <c r="F11" s="183"/>
      <c r="G11" s="185"/>
      <c r="H11" s="190"/>
      <c r="I11" s="185"/>
      <c r="J11" s="185"/>
      <c r="K11" s="185"/>
      <c r="L11" s="185"/>
      <c r="M11" s="191"/>
      <c r="N11" s="191"/>
      <c r="O11" s="191"/>
      <c r="P11" s="185"/>
      <c r="Q11" s="185"/>
    </row>
    <row r="12" spans="1:20" ht="18.75">
      <c r="A12" s="187"/>
      <c r="B12" s="176"/>
      <c r="C12" s="179"/>
      <c r="D12" s="192"/>
      <c r="E12" s="193"/>
      <c r="F12" s="193"/>
      <c r="G12" s="180"/>
      <c r="H12" s="180"/>
      <c r="I12" s="180"/>
      <c r="J12" s="180"/>
      <c r="K12" s="180"/>
      <c r="L12" s="180"/>
      <c r="M12" s="187"/>
      <c r="N12" s="187"/>
      <c r="O12" s="187"/>
      <c r="P12" s="180"/>
      <c r="Q12" s="180"/>
    </row>
    <row r="13" spans="1:20" ht="18.75">
      <c r="A13" s="191"/>
      <c r="B13" s="181"/>
      <c r="C13" s="184"/>
      <c r="D13" s="181"/>
      <c r="E13" s="189"/>
      <c r="F13" s="183"/>
      <c r="G13" s="185"/>
      <c r="H13" s="190"/>
      <c r="I13" s="185"/>
      <c r="J13" s="185"/>
      <c r="K13" s="185"/>
      <c r="L13" s="185"/>
      <c r="M13" s="191"/>
      <c r="N13" s="191"/>
      <c r="O13" s="191"/>
      <c r="P13" s="185"/>
      <c r="Q13" s="185"/>
    </row>
    <row r="14" spans="1:20" ht="18.75">
      <c r="A14" s="187"/>
      <c r="B14" s="176"/>
      <c r="C14" s="179"/>
      <c r="D14" s="192"/>
      <c r="E14" s="193"/>
      <c r="F14" s="193"/>
      <c r="G14" s="180"/>
      <c r="H14" s="180"/>
      <c r="I14" s="180"/>
      <c r="J14" s="180"/>
      <c r="K14" s="180"/>
      <c r="L14" s="180"/>
      <c r="M14" s="187"/>
      <c r="N14" s="187"/>
      <c r="O14" s="187"/>
      <c r="P14" s="180"/>
      <c r="Q14" s="180"/>
    </row>
    <row r="15" spans="1:20" ht="18.75">
      <c r="A15" s="191"/>
      <c r="B15" s="181"/>
      <c r="C15" s="184"/>
      <c r="D15" s="181"/>
      <c r="E15" s="189"/>
      <c r="F15" s="183"/>
      <c r="G15" s="185"/>
      <c r="H15" s="190"/>
      <c r="I15" s="185"/>
      <c r="J15" s="185"/>
      <c r="K15" s="185"/>
      <c r="L15" s="185"/>
      <c r="M15" s="191"/>
      <c r="N15" s="191"/>
      <c r="O15" s="191"/>
      <c r="P15" s="185"/>
      <c r="Q15" s="185"/>
    </row>
    <row r="16" spans="1:20" ht="18.75">
      <c r="A16" s="187"/>
      <c r="B16" s="176"/>
      <c r="C16" s="179"/>
      <c r="D16" s="192"/>
      <c r="E16" s="193"/>
      <c r="F16" s="193"/>
      <c r="G16" s="180"/>
      <c r="H16" s="180"/>
      <c r="I16" s="180"/>
      <c r="J16" s="180"/>
      <c r="K16" s="180"/>
      <c r="L16" s="180"/>
      <c r="M16" s="187"/>
      <c r="N16" s="187"/>
      <c r="O16" s="187"/>
      <c r="P16" s="180"/>
      <c r="Q16" s="180"/>
    </row>
    <row r="17" spans="1:17" ht="18.75">
      <c r="A17" s="191"/>
      <c r="B17" s="181"/>
      <c r="C17" s="184"/>
      <c r="D17" s="181"/>
      <c r="E17" s="189"/>
      <c r="F17" s="183"/>
      <c r="G17" s="185"/>
      <c r="H17" s="190"/>
      <c r="I17" s="185"/>
      <c r="J17" s="185"/>
      <c r="K17" s="185"/>
      <c r="L17" s="185"/>
      <c r="M17" s="191"/>
      <c r="N17" s="191"/>
      <c r="O17" s="191"/>
      <c r="P17" s="185"/>
      <c r="Q17" s="185"/>
    </row>
    <row r="18" spans="1:17" ht="18.75">
      <c r="A18" s="187"/>
      <c r="B18" s="176"/>
      <c r="C18" s="179"/>
      <c r="D18" s="192"/>
      <c r="E18" s="193"/>
      <c r="F18" s="193"/>
      <c r="G18" s="180"/>
      <c r="H18" s="180"/>
      <c r="I18" s="180"/>
      <c r="J18" s="180"/>
      <c r="K18" s="180"/>
      <c r="L18" s="180"/>
      <c r="M18" s="187"/>
      <c r="N18" s="187"/>
      <c r="O18" s="187"/>
      <c r="P18" s="180"/>
      <c r="Q18" s="180"/>
    </row>
    <row r="19" spans="1:17" ht="18.75">
      <c r="A19" s="191"/>
      <c r="B19" s="181"/>
      <c r="C19" s="184"/>
      <c r="D19" s="181"/>
      <c r="E19" s="189"/>
      <c r="F19" s="183"/>
      <c r="G19" s="185"/>
      <c r="H19" s="190"/>
      <c r="I19" s="185"/>
      <c r="J19" s="185"/>
      <c r="K19" s="185"/>
      <c r="L19" s="185"/>
      <c r="M19" s="191"/>
      <c r="N19" s="191"/>
      <c r="O19" s="191"/>
      <c r="P19" s="185"/>
      <c r="Q19" s="185"/>
    </row>
    <row r="20" spans="1:17" ht="18.75">
      <c r="A20" s="187"/>
      <c r="B20" s="176"/>
      <c r="C20" s="179"/>
      <c r="D20" s="192"/>
      <c r="E20" s="193"/>
      <c r="F20" s="193"/>
      <c r="G20" s="180"/>
      <c r="H20" s="180"/>
      <c r="I20" s="180"/>
      <c r="J20" s="180"/>
      <c r="K20" s="180"/>
      <c r="L20" s="180"/>
      <c r="M20" s="187"/>
      <c r="N20" s="187"/>
      <c r="O20" s="187"/>
      <c r="P20" s="180"/>
      <c r="Q20" s="180"/>
    </row>
    <row r="21" spans="1:17" ht="18.75">
      <c r="A21" s="191"/>
      <c r="B21" s="181"/>
      <c r="C21" s="184"/>
      <c r="D21" s="181"/>
      <c r="E21" s="189"/>
      <c r="F21" s="183"/>
      <c r="G21" s="185"/>
      <c r="H21" s="190"/>
      <c r="I21" s="185"/>
      <c r="J21" s="185"/>
      <c r="K21" s="185"/>
      <c r="L21" s="185"/>
      <c r="M21" s="191"/>
      <c r="N21" s="191"/>
      <c r="O21" s="191"/>
      <c r="P21" s="185"/>
      <c r="Q21" s="185"/>
    </row>
    <row r="22" spans="1:17" ht="18.75">
      <c r="A22" s="187"/>
      <c r="B22" s="176"/>
      <c r="C22" s="179"/>
      <c r="D22" s="192"/>
      <c r="E22" s="193"/>
      <c r="F22" s="193"/>
      <c r="G22" s="180"/>
      <c r="H22" s="180"/>
      <c r="I22" s="180"/>
      <c r="J22" s="180"/>
      <c r="K22" s="180"/>
      <c r="L22" s="180"/>
      <c r="M22" s="187"/>
      <c r="N22" s="187"/>
      <c r="O22" s="187"/>
      <c r="P22" s="180"/>
      <c r="Q22" s="180"/>
    </row>
    <row r="23" spans="1:17" ht="18.75">
      <c r="A23" s="191"/>
      <c r="B23" s="181"/>
      <c r="C23" s="184"/>
      <c r="D23" s="181"/>
      <c r="E23" s="189"/>
      <c r="F23" s="183"/>
      <c r="G23" s="185"/>
      <c r="H23" s="190"/>
      <c r="I23" s="185"/>
      <c r="J23" s="185"/>
      <c r="K23" s="185"/>
      <c r="L23" s="185"/>
      <c r="M23" s="191"/>
      <c r="N23" s="191"/>
      <c r="O23" s="191"/>
      <c r="P23" s="185"/>
      <c r="Q23" s="185"/>
    </row>
    <row r="24" spans="1:17" ht="18.75">
      <c r="A24" s="187"/>
      <c r="B24" s="176"/>
      <c r="C24" s="179"/>
      <c r="D24" s="192"/>
      <c r="E24" s="193"/>
      <c r="F24" s="193"/>
      <c r="G24" s="180"/>
      <c r="H24" s="180"/>
      <c r="I24" s="180"/>
      <c r="J24" s="180"/>
      <c r="K24" s="180"/>
      <c r="L24" s="180"/>
      <c r="M24" s="187"/>
      <c r="N24" s="187"/>
      <c r="O24" s="187"/>
      <c r="P24" s="180"/>
      <c r="Q24" s="180"/>
    </row>
    <row r="25" spans="1:17" ht="18.75">
      <c r="A25" s="191"/>
      <c r="B25" s="181"/>
      <c r="C25" s="184"/>
      <c r="D25" s="181"/>
      <c r="E25" s="189"/>
      <c r="F25" s="183"/>
      <c r="G25" s="185"/>
      <c r="H25" s="190"/>
      <c r="I25" s="185"/>
      <c r="J25" s="185"/>
      <c r="K25" s="185"/>
      <c r="L25" s="185"/>
      <c r="M25" s="191"/>
      <c r="N25" s="191"/>
      <c r="O25" s="191"/>
      <c r="P25" s="185"/>
      <c r="Q25" s="185"/>
    </row>
    <row r="26" spans="1:17" ht="18.75">
      <c r="A26" s="187"/>
      <c r="B26" s="176"/>
      <c r="C26" s="179"/>
      <c r="D26" s="192"/>
      <c r="E26" s="193"/>
      <c r="F26" s="193"/>
      <c r="G26" s="180"/>
      <c r="H26" s="180"/>
      <c r="I26" s="180"/>
      <c r="J26" s="180"/>
      <c r="K26" s="180"/>
      <c r="L26" s="180"/>
      <c r="M26" s="187"/>
      <c r="N26" s="187"/>
      <c r="O26" s="187"/>
      <c r="P26" s="180"/>
      <c r="Q26" s="180"/>
    </row>
    <row r="27" spans="1:17" ht="18.75">
      <c r="A27" s="191"/>
      <c r="B27" s="181"/>
      <c r="C27" s="184"/>
      <c r="D27" s="181"/>
      <c r="E27" s="189"/>
      <c r="F27" s="183"/>
      <c r="G27" s="185"/>
      <c r="H27" s="190"/>
      <c r="I27" s="185"/>
      <c r="J27" s="185"/>
      <c r="K27" s="185"/>
      <c r="L27" s="185"/>
      <c r="M27" s="191"/>
      <c r="N27" s="191"/>
      <c r="O27" s="191"/>
      <c r="P27" s="185"/>
      <c r="Q27" s="185"/>
    </row>
    <row r="28" spans="1:17" ht="18.75">
      <c r="A28" s="187"/>
      <c r="B28" s="176"/>
      <c r="C28" s="179"/>
      <c r="D28" s="192"/>
      <c r="E28" s="193"/>
      <c r="F28" s="193"/>
      <c r="G28" s="180"/>
      <c r="H28" s="180"/>
      <c r="I28" s="180"/>
      <c r="J28" s="180"/>
      <c r="K28" s="180"/>
      <c r="L28" s="180"/>
      <c r="M28" s="187"/>
      <c r="N28" s="187"/>
      <c r="O28" s="187"/>
      <c r="P28" s="180"/>
      <c r="Q28" s="180"/>
    </row>
    <row r="29" spans="1:17" ht="18.75">
      <c r="A29" s="191"/>
      <c r="B29" s="181"/>
      <c r="C29" s="184"/>
      <c r="D29" s="181"/>
      <c r="E29" s="189"/>
      <c r="F29" s="183"/>
      <c r="G29" s="185"/>
      <c r="H29" s="190"/>
      <c r="I29" s="185"/>
      <c r="J29" s="185"/>
      <c r="K29" s="185"/>
      <c r="L29" s="185"/>
      <c r="M29" s="191"/>
      <c r="N29" s="191"/>
      <c r="O29" s="191"/>
      <c r="P29" s="185"/>
      <c r="Q29" s="185"/>
    </row>
    <row r="30" spans="1:17" ht="18.75">
      <c r="A30" s="187"/>
      <c r="B30" s="176"/>
      <c r="C30" s="179"/>
      <c r="D30" s="192"/>
      <c r="E30" s="193"/>
      <c r="F30" s="193"/>
      <c r="G30" s="180"/>
      <c r="H30" s="180"/>
      <c r="I30" s="180"/>
      <c r="J30" s="180"/>
      <c r="K30" s="180"/>
      <c r="L30" s="180"/>
      <c r="M30" s="187"/>
      <c r="N30" s="187"/>
      <c r="O30" s="187"/>
      <c r="P30" s="180"/>
      <c r="Q30" s="180"/>
    </row>
    <row r="31" spans="1:17" ht="18.75">
      <c r="A31" s="191"/>
      <c r="B31" s="181"/>
      <c r="C31" s="184"/>
      <c r="D31" s="181"/>
      <c r="E31" s="189"/>
      <c r="F31" s="183"/>
      <c r="G31" s="185"/>
      <c r="H31" s="190"/>
      <c r="I31" s="185"/>
      <c r="J31" s="185"/>
      <c r="K31" s="185"/>
      <c r="L31" s="185"/>
      <c r="M31" s="191"/>
      <c r="N31" s="191"/>
      <c r="O31" s="191"/>
      <c r="P31" s="185"/>
      <c r="Q31" s="185"/>
    </row>
    <row r="32" spans="1:17" ht="18.75">
      <c r="A32" s="187"/>
      <c r="B32" s="176"/>
      <c r="C32" s="179"/>
      <c r="D32" s="192"/>
      <c r="E32" s="193"/>
      <c r="F32" s="193"/>
      <c r="G32" s="180"/>
      <c r="H32" s="180"/>
      <c r="I32" s="180"/>
      <c r="J32" s="180"/>
      <c r="K32" s="180"/>
      <c r="L32" s="180"/>
      <c r="M32" s="187"/>
      <c r="N32" s="187"/>
      <c r="O32" s="187"/>
      <c r="P32" s="180"/>
      <c r="Q32" s="180"/>
    </row>
    <row r="33" spans="1:17" ht="18.75">
      <c r="A33" s="191"/>
      <c r="B33" s="181"/>
      <c r="C33" s="184"/>
      <c r="D33" s="181"/>
      <c r="E33" s="189"/>
      <c r="F33" s="183"/>
      <c r="G33" s="185"/>
      <c r="H33" s="190"/>
      <c r="I33" s="185"/>
      <c r="J33" s="185"/>
      <c r="K33" s="185"/>
      <c r="L33" s="185"/>
      <c r="M33" s="191"/>
      <c r="N33" s="191"/>
      <c r="O33" s="191"/>
      <c r="P33" s="185"/>
      <c r="Q33" s="185"/>
    </row>
    <row r="34" spans="1:17" ht="18.75">
      <c r="A34" s="187"/>
      <c r="B34" s="176"/>
      <c r="C34" s="179"/>
      <c r="D34" s="192"/>
      <c r="E34" s="193"/>
      <c r="F34" s="193"/>
      <c r="G34" s="180"/>
      <c r="H34" s="180"/>
      <c r="I34" s="180"/>
      <c r="J34" s="180"/>
      <c r="K34" s="180"/>
      <c r="L34" s="180"/>
      <c r="M34" s="187"/>
      <c r="N34" s="187"/>
      <c r="O34" s="187"/>
      <c r="P34" s="180"/>
      <c r="Q34" s="180"/>
    </row>
    <row r="35" spans="1:17" ht="18.75">
      <c r="A35" s="191"/>
      <c r="B35" s="181"/>
      <c r="C35" s="184"/>
      <c r="D35" s="181"/>
      <c r="E35" s="189"/>
      <c r="F35" s="183"/>
      <c r="G35" s="185"/>
      <c r="H35" s="190"/>
      <c r="I35" s="185"/>
      <c r="J35" s="185"/>
      <c r="K35" s="185"/>
      <c r="L35" s="185"/>
      <c r="M35" s="191"/>
      <c r="N35" s="191"/>
      <c r="O35" s="191"/>
      <c r="P35" s="185"/>
      <c r="Q35" s="185"/>
    </row>
    <row r="36" spans="1:17" ht="18.75">
      <c r="A36" s="187"/>
      <c r="B36" s="176"/>
      <c r="C36" s="179"/>
      <c r="D36" s="192"/>
      <c r="E36" s="193"/>
      <c r="F36" s="193"/>
      <c r="G36" s="180"/>
      <c r="H36" s="180"/>
      <c r="I36" s="180"/>
      <c r="J36" s="180"/>
      <c r="K36" s="180"/>
      <c r="L36" s="180"/>
      <c r="M36" s="187"/>
      <c r="N36" s="187"/>
      <c r="O36" s="187"/>
      <c r="P36" s="180"/>
      <c r="Q36" s="180"/>
    </row>
    <row r="37" spans="1:17" ht="18.75">
      <c r="A37" s="191"/>
      <c r="B37" s="181"/>
      <c r="C37" s="184"/>
      <c r="D37" s="181"/>
      <c r="E37" s="189"/>
      <c r="F37" s="183"/>
      <c r="G37" s="185"/>
      <c r="H37" s="190"/>
      <c r="I37" s="185"/>
      <c r="J37" s="185"/>
      <c r="K37" s="185"/>
      <c r="L37" s="185"/>
      <c r="M37" s="191"/>
      <c r="N37" s="191"/>
      <c r="O37" s="191"/>
      <c r="P37" s="185"/>
      <c r="Q37" s="185"/>
    </row>
    <row r="38" spans="1:17" ht="18.75">
      <c r="A38" s="187"/>
      <c r="B38" s="176"/>
      <c r="C38" s="179"/>
      <c r="D38" s="192"/>
      <c r="E38" s="193"/>
      <c r="F38" s="193"/>
      <c r="G38" s="180"/>
      <c r="H38" s="180"/>
      <c r="I38" s="180"/>
      <c r="J38" s="180"/>
      <c r="K38" s="180"/>
      <c r="L38" s="180"/>
      <c r="M38" s="187"/>
      <c r="N38" s="187"/>
      <c r="O38" s="187"/>
      <c r="P38" s="180"/>
      <c r="Q38" s="180"/>
    </row>
    <row r="39" spans="1:17" ht="18.75">
      <c r="A39" s="191"/>
      <c r="B39" s="181"/>
      <c r="C39" s="184"/>
      <c r="D39" s="181"/>
      <c r="E39" s="189"/>
      <c r="F39" s="183"/>
      <c r="G39" s="185"/>
      <c r="H39" s="190"/>
      <c r="I39" s="185"/>
      <c r="J39" s="185"/>
      <c r="K39" s="185"/>
      <c r="L39" s="185"/>
      <c r="M39" s="191"/>
      <c r="N39" s="191"/>
      <c r="O39" s="191"/>
      <c r="P39" s="185"/>
      <c r="Q39" s="185"/>
    </row>
    <row r="40" spans="1:17" ht="18.75">
      <c r="A40" s="187"/>
      <c r="B40" s="176"/>
      <c r="C40" s="179"/>
      <c r="D40" s="192"/>
      <c r="E40" s="193"/>
      <c r="F40" s="193"/>
      <c r="G40" s="180"/>
      <c r="H40" s="180"/>
      <c r="I40" s="180"/>
      <c r="J40" s="180"/>
      <c r="K40" s="180"/>
      <c r="L40" s="180"/>
      <c r="M40" s="187"/>
      <c r="N40" s="187"/>
      <c r="O40" s="187"/>
      <c r="P40" s="180"/>
      <c r="Q40" s="180"/>
    </row>
    <row r="41" spans="1:17" ht="18.75">
      <c r="A41" s="191"/>
      <c r="B41" s="181"/>
      <c r="C41" s="184"/>
      <c r="D41" s="181"/>
      <c r="E41" s="189"/>
      <c r="F41" s="183"/>
      <c r="G41" s="185"/>
      <c r="H41" s="190"/>
      <c r="I41" s="185"/>
      <c r="J41" s="185"/>
      <c r="K41" s="185"/>
      <c r="L41" s="185"/>
      <c r="M41" s="191"/>
      <c r="N41" s="191"/>
      <c r="O41" s="191"/>
      <c r="P41" s="185"/>
      <c r="Q41" s="185"/>
    </row>
    <row r="42" spans="1:17" ht="18.75">
      <c r="A42" s="187"/>
      <c r="B42" s="176"/>
      <c r="C42" s="179"/>
      <c r="D42" s="192"/>
      <c r="E42" s="193"/>
      <c r="F42" s="193"/>
      <c r="G42" s="180"/>
      <c r="H42" s="180"/>
      <c r="I42" s="180"/>
      <c r="J42" s="180"/>
      <c r="K42" s="180"/>
      <c r="L42" s="180"/>
      <c r="M42" s="187"/>
      <c r="N42" s="187"/>
      <c r="O42" s="187"/>
      <c r="P42" s="180"/>
      <c r="Q42" s="180"/>
    </row>
    <row r="43" spans="1:17" ht="18.75">
      <c r="A43" s="191"/>
      <c r="B43" s="181"/>
      <c r="C43" s="184"/>
      <c r="D43" s="181"/>
      <c r="E43" s="189"/>
      <c r="F43" s="183"/>
      <c r="G43" s="185"/>
      <c r="H43" s="190"/>
      <c r="I43" s="185"/>
      <c r="J43" s="185"/>
      <c r="K43" s="185"/>
      <c r="L43" s="185"/>
      <c r="M43" s="191"/>
      <c r="N43" s="191"/>
      <c r="O43" s="191"/>
      <c r="P43" s="185"/>
      <c r="Q43" s="185"/>
    </row>
    <row r="44" spans="1:17" ht="18.75">
      <c r="A44" s="187"/>
      <c r="B44" s="176"/>
      <c r="C44" s="179"/>
      <c r="D44" s="192"/>
      <c r="E44" s="193"/>
      <c r="F44" s="193"/>
      <c r="G44" s="180"/>
      <c r="H44" s="180"/>
      <c r="I44" s="180"/>
      <c r="J44" s="180"/>
      <c r="K44" s="180"/>
      <c r="L44" s="180"/>
      <c r="M44" s="187"/>
      <c r="N44" s="187"/>
      <c r="O44" s="187"/>
      <c r="P44" s="180"/>
      <c r="Q44" s="180"/>
    </row>
    <row r="45" spans="1:17" ht="18.75">
      <c r="A45" s="191"/>
      <c r="B45" s="181"/>
      <c r="C45" s="184"/>
      <c r="D45" s="181"/>
      <c r="E45" s="189"/>
      <c r="F45" s="183"/>
      <c r="G45" s="185"/>
      <c r="H45" s="190"/>
      <c r="I45" s="185"/>
      <c r="J45" s="185"/>
      <c r="K45" s="185"/>
      <c r="L45" s="185"/>
      <c r="M45" s="191"/>
      <c r="N45" s="191"/>
      <c r="O45" s="191"/>
      <c r="P45" s="185"/>
      <c r="Q45" s="185"/>
    </row>
    <row r="46" spans="1:17" ht="18.75">
      <c r="A46" s="187"/>
      <c r="B46" s="176"/>
      <c r="C46" s="179"/>
      <c r="D46" s="192"/>
      <c r="E46" s="193"/>
      <c r="F46" s="193"/>
      <c r="G46" s="180"/>
      <c r="H46" s="180"/>
      <c r="I46" s="180"/>
      <c r="J46" s="180"/>
      <c r="K46" s="180"/>
      <c r="L46" s="180"/>
      <c r="M46" s="187"/>
      <c r="N46" s="187"/>
      <c r="O46" s="187"/>
      <c r="P46" s="180"/>
      <c r="Q46" s="180"/>
    </row>
    <row r="47" spans="1:17" ht="18.75">
      <c r="A47" s="191"/>
      <c r="B47" s="181"/>
      <c r="C47" s="184"/>
      <c r="D47" s="181"/>
      <c r="E47" s="189"/>
      <c r="F47" s="183"/>
      <c r="G47" s="185"/>
      <c r="H47" s="190"/>
      <c r="I47" s="185"/>
      <c r="J47" s="185"/>
      <c r="K47" s="185"/>
      <c r="L47" s="185"/>
      <c r="M47" s="191"/>
      <c r="N47" s="191"/>
      <c r="O47" s="191"/>
      <c r="P47" s="185"/>
      <c r="Q47" s="185"/>
    </row>
    <row r="48" spans="1:17" ht="18.75">
      <c r="A48" s="187"/>
      <c r="B48" s="176"/>
      <c r="C48" s="179"/>
      <c r="D48" s="192"/>
      <c r="E48" s="193"/>
      <c r="F48" s="193"/>
      <c r="G48" s="180"/>
      <c r="H48" s="180"/>
      <c r="I48" s="180"/>
      <c r="J48" s="180"/>
      <c r="K48" s="180"/>
      <c r="L48" s="180"/>
      <c r="M48" s="187"/>
      <c r="N48" s="187"/>
      <c r="O48" s="187"/>
      <c r="P48" s="180"/>
      <c r="Q48" s="180"/>
    </row>
    <row r="49" spans="1:17" ht="18.75">
      <c r="A49" s="191"/>
      <c r="B49" s="181"/>
      <c r="C49" s="184"/>
      <c r="D49" s="181"/>
      <c r="E49" s="189"/>
      <c r="F49" s="183"/>
      <c r="G49" s="185"/>
      <c r="H49" s="190"/>
      <c r="I49" s="185"/>
      <c r="J49" s="185"/>
      <c r="K49" s="185"/>
      <c r="L49" s="185"/>
      <c r="M49" s="191"/>
      <c r="N49" s="191"/>
      <c r="O49" s="191"/>
      <c r="P49" s="185"/>
      <c r="Q49" s="185"/>
    </row>
    <row r="50" spans="1:17" ht="18.75">
      <c r="A50" s="187"/>
      <c r="B50" s="176"/>
      <c r="C50" s="179"/>
      <c r="D50" s="192"/>
      <c r="E50" s="193"/>
      <c r="F50" s="193"/>
      <c r="G50" s="180"/>
      <c r="H50" s="180"/>
      <c r="I50" s="180"/>
      <c r="J50" s="180"/>
      <c r="K50" s="180"/>
      <c r="L50" s="180"/>
      <c r="M50" s="187"/>
      <c r="N50" s="187"/>
      <c r="O50" s="187"/>
      <c r="P50" s="180"/>
      <c r="Q50" s="180"/>
    </row>
    <row r="51" spans="1:17" ht="18.75">
      <c r="A51" s="191"/>
      <c r="B51" s="181"/>
      <c r="C51" s="184"/>
      <c r="D51" s="181"/>
      <c r="E51" s="189"/>
      <c r="F51" s="183"/>
      <c r="G51" s="185"/>
      <c r="H51" s="190"/>
      <c r="I51" s="185"/>
      <c r="J51" s="185"/>
      <c r="K51" s="185"/>
      <c r="L51" s="185"/>
      <c r="M51" s="191"/>
      <c r="N51" s="191"/>
      <c r="O51" s="191"/>
      <c r="P51" s="185"/>
      <c r="Q51" s="185"/>
    </row>
    <row r="52" spans="1:17" ht="18.75">
      <c r="A52" s="187"/>
      <c r="B52" s="176"/>
      <c r="C52" s="179"/>
      <c r="D52" s="192"/>
      <c r="E52" s="193"/>
      <c r="F52" s="193"/>
      <c r="G52" s="180"/>
      <c r="H52" s="180"/>
      <c r="I52" s="180"/>
      <c r="J52" s="180"/>
      <c r="K52" s="180"/>
      <c r="L52" s="180"/>
      <c r="M52" s="187"/>
      <c r="N52" s="187"/>
      <c r="O52" s="187"/>
      <c r="P52" s="180"/>
      <c r="Q52" s="180"/>
    </row>
    <row r="53" spans="1:17" ht="18.75">
      <c r="A53" s="191"/>
      <c r="B53" s="181"/>
      <c r="C53" s="184"/>
      <c r="D53" s="181"/>
      <c r="E53" s="189"/>
      <c r="F53" s="183"/>
      <c r="G53" s="185"/>
      <c r="H53" s="190"/>
      <c r="I53" s="185"/>
      <c r="J53" s="185"/>
      <c r="K53" s="185"/>
      <c r="L53" s="185"/>
      <c r="M53" s="191"/>
      <c r="N53" s="191"/>
      <c r="O53" s="191"/>
      <c r="P53" s="185"/>
      <c r="Q53" s="185"/>
    </row>
    <row r="54" spans="1:17" ht="18.75">
      <c r="A54" s="187"/>
      <c r="B54" s="176"/>
      <c r="C54" s="179"/>
      <c r="D54" s="192"/>
      <c r="E54" s="193"/>
      <c r="F54" s="193"/>
      <c r="G54" s="180"/>
      <c r="H54" s="180"/>
      <c r="I54" s="180"/>
      <c r="J54" s="180"/>
      <c r="K54" s="180"/>
      <c r="L54" s="180"/>
      <c r="M54" s="187"/>
      <c r="N54" s="187"/>
      <c r="O54" s="187"/>
      <c r="P54" s="180"/>
      <c r="Q54" s="180"/>
    </row>
    <row r="55" spans="1:17" ht="18.75">
      <c r="A55" s="191"/>
      <c r="B55" s="181"/>
      <c r="C55" s="184"/>
      <c r="D55" s="181"/>
      <c r="E55" s="189"/>
      <c r="F55" s="183"/>
      <c r="G55" s="185"/>
      <c r="H55" s="190"/>
      <c r="I55" s="185"/>
      <c r="J55" s="185"/>
      <c r="K55" s="185"/>
      <c r="L55" s="185"/>
      <c r="M55" s="191"/>
      <c r="N55" s="191"/>
      <c r="O55" s="191"/>
      <c r="P55" s="185"/>
      <c r="Q55" s="185"/>
    </row>
    <row r="56" spans="1:17" ht="18.75">
      <c r="A56" s="187"/>
      <c r="B56" s="176"/>
      <c r="C56" s="179"/>
      <c r="D56" s="192"/>
      <c r="E56" s="193"/>
      <c r="F56" s="193"/>
      <c r="G56" s="180"/>
      <c r="H56" s="180"/>
      <c r="I56" s="180"/>
      <c r="J56" s="180"/>
      <c r="K56" s="180"/>
      <c r="L56" s="180"/>
      <c r="M56" s="187"/>
      <c r="N56" s="187"/>
      <c r="O56" s="187"/>
      <c r="P56" s="180"/>
      <c r="Q56" s="180"/>
    </row>
    <row r="57" spans="1:17" ht="18.75">
      <c r="A57" s="191"/>
      <c r="B57" s="181"/>
      <c r="C57" s="184"/>
      <c r="D57" s="181"/>
      <c r="E57" s="189"/>
      <c r="F57" s="183"/>
      <c r="G57" s="185"/>
      <c r="H57" s="190"/>
      <c r="I57" s="185"/>
      <c r="J57" s="185"/>
      <c r="K57" s="185"/>
      <c r="L57" s="185"/>
      <c r="M57" s="191"/>
      <c r="N57" s="191"/>
      <c r="O57" s="191"/>
      <c r="P57" s="185"/>
      <c r="Q57" s="185"/>
    </row>
  </sheetData>
  <mergeCells count="1">
    <mergeCell ref="A2:Q2"/>
  </mergeCells>
  <phoneticPr fontId="1"/>
  <pageMargins left="0.41" right="0.27559055118110237" top="0.59055118110236227" bottom="0.59055118110236227" header="0.19685039370078741" footer="0.39370078740157483"/>
  <pageSetup paperSize="9" scale="63" fitToHeight="0" orientation="landscape" horizontalDpi="300" verticalDpi="300" r:id="rId1"/>
  <headerFooter alignWithMargins="0">
    <oddFooter>&amp;R&amp;P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4F71-E9BD-48AE-B822-1460D26F45E6}">
  <sheetPr codeName="Sheet16"/>
  <dimension ref="A1:I31"/>
  <sheetViews>
    <sheetView view="pageBreakPreview" zoomScaleNormal="100" zoomScaleSheetLayoutView="100" workbookViewId="0">
      <selection activeCell="B7" sqref="B7"/>
    </sheetView>
  </sheetViews>
  <sheetFormatPr defaultRowHeight="13.5"/>
  <cols>
    <col min="1" max="1" width="17.5" style="194" customWidth="1"/>
    <col min="2" max="7" width="30.125" style="194" customWidth="1"/>
    <col min="8" max="8" width="9" style="194"/>
    <col min="9" max="9" width="5.25" style="194" bestFit="1" customWidth="1"/>
    <col min="10" max="10" width="7.125" style="194" bestFit="1" customWidth="1"/>
    <col min="11" max="256" width="9" style="194"/>
    <col min="257" max="257" width="17.5" style="194" customWidth="1"/>
    <col min="258" max="263" width="30.125" style="194" customWidth="1"/>
    <col min="264" max="264" width="9" style="194"/>
    <col min="265" max="265" width="5.25" style="194" bestFit="1" customWidth="1"/>
    <col min="266" max="266" width="7.125" style="194" bestFit="1" customWidth="1"/>
    <col min="267" max="512" width="9" style="194"/>
    <col min="513" max="513" width="17.5" style="194" customWidth="1"/>
    <col min="514" max="519" width="30.125" style="194" customWidth="1"/>
    <col min="520" max="520" width="9" style="194"/>
    <col min="521" max="521" width="5.25" style="194" bestFit="1" customWidth="1"/>
    <col min="522" max="522" width="7.125" style="194" bestFit="1" customWidth="1"/>
    <col min="523" max="768" width="9" style="194"/>
    <col min="769" max="769" width="17.5" style="194" customWidth="1"/>
    <col min="770" max="775" width="30.125" style="194" customWidth="1"/>
    <col min="776" max="776" width="9" style="194"/>
    <col min="777" max="777" width="5.25" style="194" bestFit="1" customWidth="1"/>
    <col min="778" max="778" width="7.125" style="194" bestFit="1" customWidth="1"/>
    <col min="779" max="1024" width="9" style="194"/>
    <col min="1025" max="1025" width="17.5" style="194" customWidth="1"/>
    <col min="1026" max="1031" width="30.125" style="194" customWidth="1"/>
    <col min="1032" max="1032" width="9" style="194"/>
    <col min="1033" max="1033" width="5.25" style="194" bestFit="1" customWidth="1"/>
    <col min="1034" max="1034" width="7.125" style="194" bestFit="1" customWidth="1"/>
    <col min="1035" max="1280" width="9" style="194"/>
    <col min="1281" max="1281" width="17.5" style="194" customWidth="1"/>
    <col min="1282" max="1287" width="30.125" style="194" customWidth="1"/>
    <col min="1288" max="1288" width="9" style="194"/>
    <col min="1289" max="1289" width="5.25" style="194" bestFit="1" customWidth="1"/>
    <col min="1290" max="1290" width="7.125" style="194" bestFit="1" customWidth="1"/>
    <col min="1291" max="1536" width="9" style="194"/>
    <col min="1537" max="1537" width="17.5" style="194" customWidth="1"/>
    <col min="1538" max="1543" width="30.125" style="194" customWidth="1"/>
    <col min="1544" max="1544" width="9" style="194"/>
    <col min="1545" max="1545" width="5.25" style="194" bestFit="1" customWidth="1"/>
    <col min="1546" max="1546" width="7.125" style="194" bestFit="1" customWidth="1"/>
    <col min="1547" max="1792" width="9" style="194"/>
    <col min="1793" max="1793" width="17.5" style="194" customWidth="1"/>
    <col min="1794" max="1799" width="30.125" style="194" customWidth="1"/>
    <col min="1800" max="1800" width="9" style="194"/>
    <col min="1801" max="1801" width="5.25" style="194" bestFit="1" customWidth="1"/>
    <col min="1802" max="1802" width="7.125" style="194" bestFit="1" customWidth="1"/>
    <col min="1803" max="2048" width="9" style="194"/>
    <col min="2049" max="2049" width="17.5" style="194" customWidth="1"/>
    <col min="2050" max="2055" width="30.125" style="194" customWidth="1"/>
    <col min="2056" max="2056" width="9" style="194"/>
    <col min="2057" max="2057" width="5.25" style="194" bestFit="1" customWidth="1"/>
    <col min="2058" max="2058" width="7.125" style="194" bestFit="1" customWidth="1"/>
    <col min="2059" max="2304" width="9" style="194"/>
    <col min="2305" max="2305" width="17.5" style="194" customWidth="1"/>
    <col min="2306" max="2311" width="30.125" style="194" customWidth="1"/>
    <col min="2312" max="2312" width="9" style="194"/>
    <col min="2313" max="2313" width="5.25" style="194" bestFit="1" customWidth="1"/>
    <col min="2314" max="2314" width="7.125" style="194" bestFit="1" customWidth="1"/>
    <col min="2315" max="2560" width="9" style="194"/>
    <col min="2561" max="2561" width="17.5" style="194" customWidth="1"/>
    <col min="2562" max="2567" width="30.125" style="194" customWidth="1"/>
    <col min="2568" max="2568" width="9" style="194"/>
    <col min="2569" max="2569" width="5.25" style="194" bestFit="1" customWidth="1"/>
    <col min="2570" max="2570" width="7.125" style="194" bestFit="1" customWidth="1"/>
    <col min="2571" max="2816" width="9" style="194"/>
    <col min="2817" max="2817" width="17.5" style="194" customWidth="1"/>
    <col min="2818" max="2823" width="30.125" style="194" customWidth="1"/>
    <col min="2824" max="2824" width="9" style="194"/>
    <col min="2825" max="2825" width="5.25" style="194" bestFit="1" customWidth="1"/>
    <col min="2826" max="2826" width="7.125" style="194" bestFit="1" customWidth="1"/>
    <col min="2827" max="3072" width="9" style="194"/>
    <col min="3073" max="3073" width="17.5" style="194" customWidth="1"/>
    <col min="3074" max="3079" width="30.125" style="194" customWidth="1"/>
    <col min="3080" max="3080" width="9" style="194"/>
    <col min="3081" max="3081" width="5.25" style="194" bestFit="1" customWidth="1"/>
    <col min="3082" max="3082" width="7.125" style="194" bestFit="1" customWidth="1"/>
    <col min="3083" max="3328" width="9" style="194"/>
    <col min="3329" max="3329" width="17.5" style="194" customWidth="1"/>
    <col min="3330" max="3335" width="30.125" style="194" customWidth="1"/>
    <col min="3336" max="3336" width="9" style="194"/>
    <col min="3337" max="3337" width="5.25" style="194" bestFit="1" customWidth="1"/>
    <col min="3338" max="3338" width="7.125" style="194" bestFit="1" customWidth="1"/>
    <col min="3339" max="3584" width="9" style="194"/>
    <col min="3585" max="3585" width="17.5" style="194" customWidth="1"/>
    <col min="3586" max="3591" width="30.125" style="194" customWidth="1"/>
    <col min="3592" max="3592" width="9" style="194"/>
    <col min="3593" max="3593" width="5.25" style="194" bestFit="1" customWidth="1"/>
    <col min="3594" max="3594" width="7.125" style="194" bestFit="1" customWidth="1"/>
    <col min="3595" max="3840" width="9" style="194"/>
    <col min="3841" max="3841" width="17.5" style="194" customWidth="1"/>
    <col min="3842" max="3847" width="30.125" style="194" customWidth="1"/>
    <col min="3848" max="3848" width="9" style="194"/>
    <col min="3849" max="3849" width="5.25" style="194" bestFit="1" customWidth="1"/>
    <col min="3850" max="3850" width="7.125" style="194" bestFit="1" customWidth="1"/>
    <col min="3851" max="4096" width="9" style="194"/>
    <col min="4097" max="4097" width="17.5" style="194" customWidth="1"/>
    <col min="4098" max="4103" width="30.125" style="194" customWidth="1"/>
    <col min="4104" max="4104" width="9" style="194"/>
    <col min="4105" max="4105" width="5.25" style="194" bestFit="1" customWidth="1"/>
    <col min="4106" max="4106" width="7.125" style="194" bestFit="1" customWidth="1"/>
    <col min="4107" max="4352" width="9" style="194"/>
    <col min="4353" max="4353" width="17.5" style="194" customWidth="1"/>
    <col min="4354" max="4359" width="30.125" style="194" customWidth="1"/>
    <col min="4360" max="4360" width="9" style="194"/>
    <col min="4361" max="4361" width="5.25" style="194" bestFit="1" customWidth="1"/>
    <col min="4362" max="4362" width="7.125" style="194" bestFit="1" customWidth="1"/>
    <col min="4363" max="4608" width="9" style="194"/>
    <col min="4609" max="4609" width="17.5" style="194" customWidth="1"/>
    <col min="4610" max="4615" width="30.125" style="194" customWidth="1"/>
    <col min="4616" max="4616" width="9" style="194"/>
    <col min="4617" max="4617" width="5.25" style="194" bestFit="1" customWidth="1"/>
    <col min="4618" max="4618" width="7.125" style="194" bestFit="1" customWidth="1"/>
    <col min="4619" max="4864" width="9" style="194"/>
    <col min="4865" max="4865" width="17.5" style="194" customWidth="1"/>
    <col min="4866" max="4871" width="30.125" style="194" customWidth="1"/>
    <col min="4872" max="4872" width="9" style="194"/>
    <col min="4873" max="4873" width="5.25" style="194" bestFit="1" customWidth="1"/>
    <col min="4874" max="4874" width="7.125" style="194" bestFit="1" customWidth="1"/>
    <col min="4875" max="5120" width="9" style="194"/>
    <col min="5121" max="5121" width="17.5" style="194" customWidth="1"/>
    <col min="5122" max="5127" width="30.125" style="194" customWidth="1"/>
    <col min="5128" max="5128" width="9" style="194"/>
    <col min="5129" max="5129" width="5.25" style="194" bestFit="1" customWidth="1"/>
    <col min="5130" max="5130" width="7.125" style="194" bestFit="1" customWidth="1"/>
    <col min="5131" max="5376" width="9" style="194"/>
    <col min="5377" max="5377" width="17.5" style="194" customWidth="1"/>
    <col min="5378" max="5383" width="30.125" style="194" customWidth="1"/>
    <col min="5384" max="5384" width="9" style="194"/>
    <col min="5385" max="5385" width="5.25" style="194" bestFit="1" customWidth="1"/>
    <col min="5386" max="5386" width="7.125" style="194" bestFit="1" customWidth="1"/>
    <col min="5387" max="5632" width="9" style="194"/>
    <col min="5633" max="5633" width="17.5" style="194" customWidth="1"/>
    <col min="5634" max="5639" width="30.125" style="194" customWidth="1"/>
    <col min="5640" max="5640" width="9" style="194"/>
    <col min="5641" max="5641" width="5.25" style="194" bestFit="1" customWidth="1"/>
    <col min="5642" max="5642" width="7.125" style="194" bestFit="1" customWidth="1"/>
    <col min="5643" max="5888" width="9" style="194"/>
    <col min="5889" max="5889" width="17.5" style="194" customWidth="1"/>
    <col min="5890" max="5895" width="30.125" style="194" customWidth="1"/>
    <col min="5896" max="5896" width="9" style="194"/>
    <col min="5897" max="5897" width="5.25" style="194" bestFit="1" customWidth="1"/>
    <col min="5898" max="5898" width="7.125" style="194" bestFit="1" customWidth="1"/>
    <col min="5899" max="6144" width="9" style="194"/>
    <col min="6145" max="6145" width="17.5" style="194" customWidth="1"/>
    <col min="6146" max="6151" width="30.125" style="194" customWidth="1"/>
    <col min="6152" max="6152" width="9" style="194"/>
    <col min="6153" max="6153" width="5.25" style="194" bestFit="1" customWidth="1"/>
    <col min="6154" max="6154" width="7.125" style="194" bestFit="1" customWidth="1"/>
    <col min="6155" max="6400" width="9" style="194"/>
    <col min="6401" max="6401" width="17.5" style="194" customWidth="1"/>
    <col min="6402" max="6407" width="30.125" style="194" customWidth="1"/>
    <col min="6408" max="6408" width="9" style="194"/>
    <col min="6409" max="6409" width="5.25" style="194" bestFit="1" customWidth="1"/>
    <col min="6410" max="6410" width="7.125" style="194" bestFit="1" customWidth="1"/>
    <col min="6411" max="6656" width="9" style="194"/>
    <col min="6657" max="6657" width="17.5" style="194" customWidth="1"/>
    <col min="6658" max="6663" width="30.125" style="194" customWidth="1"/>
    <col min="6664" max="6664" width="9" style="194"/>
    <col min="6665" max="6665" width="5.25" style="194" bestFit="1" customWidth="1"/>
    <col min="6666" max="6666" width="7.125" style="194" bestFit="1" customWidth="1"/>
    <col min="6667" max="6912" width="9" style="194"/>
    <col min="6913" max="6913" width="17.5" style="194" customWidth="1"/>
    <col min="6914" max="6919" width="30.125" style="194" customWidth="1"/>
    <col min="6920" max="6920" width="9" style="194"/>
    <col min="6921" max="6921" width="5.25" style="194" bestFit="1" customWidth="1"/>
    <col min="6922" max="6922" width="7.125" style="194" bestFit="1" customWidth="1"/>
    <col min="6923" max="7168" width="9" style="194"/>
    <col min="7169" max="7169" width="17.5" style="194" customWidth="1"/>
    <col min="7170" max="7175" width="30.125" style="194" customWidth="1"/>
    <col min="7176" max="7176" width="9" style="194"/>
    <col min="7177" max="7177" width="5.25" style="194" bestFit="1" customWidth="1"/>
    <col min="7178" max="7178" width="7.125" style="194" bestFit="1" customWidth="1"/>
    <col min="7179" max="7424" width="9" style="194"/>
    <col min="7425" max="7425" width="17.5" style="194" customWidth="1"/>
    <col min="7426" max="7431" width="30.125" style="194" customWidth="1"/>
    <col min="7432" max="7432" width="9" style="194"/>
    <col min="7433" max="7433" width="5.25" style="194" bestFit="1" customWidth="1"/>
    <col min="7434" max="7434" width="7.125" style="194" bestFit="1" customWidth="1"/>
    <col min="7435" max="7680" width="9" style="194"/>
    <col min="7681" max="7681" width="17.5" style="194" customWidth="1"/>
    <col min="7682" max="7687" width="30.125" style="194" customWidth="1"/>
    <col min="7688" max="7688" width="9" style="194"/>
    <col min="7689" max="7689" width="5.25" style="194" bestFit="1" customWidth="1"/>
    <col min="7690" max="7690" width="7.125" style="194" bestFit="1" customWidth="1"/>
    <col min="7691" max="7936" width="9" style="194"/>
    <col min="7937" max="7937" width="17.5" style="194" customWidth="1"/>
    <col min="7938" max="7943" width="30.125" style="194" customWidth="1"/>
    <col min="7944" max="7944" width="9" style="194"/>
    <col min="7945" max="7945" width="5.25" style="194" bestFit="1" customWidth="1"/>
    <col min="7946" max="7946" width="7.125" style="194" bestFit="1" customWidth="1"/>
    <col min="7947" max="8192" width="9" style="194"/>
    <col min="8193" max="8193" width="17.5" style="194" customWidth="1"/>
    <col min="8194" max="8199" width="30.125" style="194" customWidth="1"/>
    <col min="8200" max="8200" width="9" style="194"/>
    <col min="8201" max="8201" width="5.25" style="194" bestFit="1" customWidth="1"/>
    <col min="8202" max="8202" width="7.125" style="194" bestFit="1" customWidth="1"/>
    <col min="8203" max="8448" width="9" style="194"/>
    <col min="8449" max="8449" width="17.5" style="194" customWidth="1"/>
    <col min="8450" max="8455" width="30.125" style="194" customWidth="1"/>
    <col min="8456" max="8456" width="9" style="194"/>
    <col min="8457" max="8457" width="5.25" style="194" bestFit="1" customWidth="1"/>
    <col min="8458" max="8458" width="7.125" style="194" bestFit="1" customWidth="1"/>
    <col min="8459" max="8704" width="9" style="194"/>
    <col min="8705" max="8705" width="17.5" style="194" customWidth="1"/>
    <col min="8706" max="8711" width="30.125" style="194" customWidth="1"/>
    <col min="8712" max="8712" width="9" style="194"/>
    <col min="8713" max="8713" width="5.25" style="194" bestFit="1" customWidth="1"/>
    <col min="8714" max="8714" width="7.125" style="194" bestFit="1" customWidth="1"/>
    <col min="8715" max="8960" width="9" style="194"/>
    <col min="8961" max="8961" width="17.5" style="194" customWidth="1"/>
    <col min="8962" max="8967" width="30.125" style="194" customWidth="1"/>
    <col min="8968" max="8968" width="9" style="194"/>
    <col min="8969" max="8969" width="5.25" style="194" bestFit="1" customWidth="1"/>
    <col min="8970" max="8970" width="7.125" style="194" bestFit="1" customWidth="1"/>
    <col min="8971" max="9216" width="9" style="194"/>
    <col min="9217" max="9217" width="17.5" style="194" customWidth="1"/>
    <col min="9218" max="9223" width="30.125" style="194" customWidth="1"/>
    <col min="9224" max="9224" width="9" style="194"/>
    <col min="9225" max="9225" width="5.25" style="194" bestFit="1" customWidth="1"/>
    <col min="9226" max="9226" width="7.125" style="194" bestFit="1" customWidth="1"/>
    <col min="9227" max="9472" width="9" style="194"/>
    <col min="9473" max="9473" width="17.5" style="194" customWidth="1"/>
    <col min="9474" max="9479" width="30.125" style="194" customWidth="1"/>
    <col min="9480" max="9480" width="9" style="194"/>
    <col min="9481" max="9481" width="5.25" style="194" bestFit="1" customWidth="1"/>
    <col min="9482" max="9482" width="7.125" style="194" bestFit="1" customWidth="1"/>
    <col min="9483" max="9728" width="9" style="194"/>
    <col min="9729" max="9729" width="17.5" style="194" customWidth="1"/>
    <col min="9730" max="9735" width="30.125" style="194" customWidth="1"/>
    <col min="9736" max="9736" width="9" style="194"/>
    <col min="9737" max="9737" width="5.25" style="194" bestFit="1" customWidth="1"/>
    <col min="9738" max="9738" width="7.125" style="194" bestFit="1" customWidth="1"/>
    <col min="9739" max="9984" width="9" style="194"/>
    <col min="9985" max="9985" width="17.5" style="194" customWidth="1"/>
    <col min="9986" max="9991" width="30.125" style="194" customWidth="1"/>
    <col min="9992" max="9992" width="9" style="194"/>
    <col min="9993" max="9993" width="5.25" style="194" bestFit="1" customWidth="1"/>
    <col min="9994" max="9994" width="7.125" style="194" bestFit="1" customWidth="1"/>
    <col min="9995" max="10240" width="9" style="194"/>
    <col min="10241" max="10241" width="17.5" style="194" customWidth="1"/>
    <col min="10242" max="10247" width="30.125" style="194" customWidth="1"/>
    <col min="10248" max="10248" width="9" style="194"/>
    <col min="10249" max="10249" width="5.25" style="194" bestFit="1" customWidth="1"/>
    <col min="10250" max="10250" width="7.125" style="194" bestFit="1" customWidth="1"/>
    <col min="10251" max="10496" width="9" style="194"/>
    <col min="10497" max="10497" width="17.5" style="194" customWidth="1"/>
    <col min="10498" max="10503" width="30.125" style="194" customWidth="1"/>
    <col min="10504" max="10504" width="9" style="194"/>
    <col min="10505" max="10505" width="5.25" style="194" bestFit="1" customWidth="1"/>
    <col min="10506" max="10506" width="7.125" style="194" bestFit="1" customWidth="1"/>
    <col min="10507" max="10752" width="9" style="194"/>
    <col min="10753" max="10753" width="17.5" style="194" customWidth="1"/>
    <col min="10754" max="10759" width="30.125" style="194" customWidth="1"/>
    <col min="10760" max="10760" width="9" style="194"/>
    <col min="10761" max="10761" width="5.25" style="194" bestFit="1" customWidth="1"/>
    <col min="10762" max="10762" width="7.125" style="194" bestFit="1" customWidth="1"/>
    <col min="10763" max="11008" width="9" style="194"/>
    <col min="11009" max="11009" width="17.5" style="194" customWidth="1"/>
    <col min="11010" max="11015" width="30.125" style="194" customWidth="1"/>
    <col min="11016" max="11016" width="9" style="194"/>
    <col min="11017" max="11017" width="5.25" style="194" bestFit="1" customWidth="1"/>
    <col min="11018" max="11018" width="7.125" style="194" bestFit="1" customWidth="1"/>
    <col min="11019" max="11264" width="9" style="194"/>
    <col min="11265" max="11265" width="17.5" style="194" customWidth="1"/>
    <col min="11266" max="11271" width="30.125" style="194" customWidth="1"/>
    <col min="11272" max="11272" width="9" style="194"/>
    <col min="11273" max="11273" width="5.25" style="194" bestFit="1" customWidth="1"/>
    <col min="11274" max="11274" width="7.125" style="194" bestFit="1" customWidth="1"/>
    <col min="11275" max="11520" width="9" style="194"/>
    <col min="11521" max="11521" width="17.5" style="194" customWidth="1"/>
    <col min="11522" max="11527" width="30.125" style="194" customWidth="1"/>
    <col min="11528" max="11528" width="9" style="194"/>
    <col min="11529" max="11529" width="5.25" style="194" bestFit="1" customWidth="1"/>
    <col min="11530" max="11530" width="7.125" style="194" bestFit="1" customWidth="1"/>
    <col min="11531" max="11776" width="9" style="194"/>
    <col min="11777" max="11777" width="17.5" style="194" customWidth="1"/>
    <col min="11778" max="11783" width="30.125" style="194" customWidth="1"/>
    <col min="11784" max="11784" width="9" style="194"/>
    <col min="11785" max="11785" width="5.25" style="194" bestFit="1" customWidth="1"/>
    <col min="11786" max="11786" width="7.125" style="194" bestFit="1" customWidth="1"/>
    <col min="11787" max="12032" width="9" style="194"/>
    <col min="12033" max="12033" width="17.5" style="194" customWidth="1"/>
    <col min="12034" max="12039" width="30.125" style="194" customWidth="1"/>
    <col min="12040" max="12040" width="9" style="194"/>
    <col min="12041" max="12041" width="5.25" style="194" bestFit="1" customWidth="1"/>
    <col min="12042" max="12042" width="7.125" style="194" bestFit="1" customWidth="1"/>
    <col min="12043" max="12288" width="9" style="194"/>
    <col min="12289" max="12289" width="17.5" style="194" customWidth="1"/>
    <col min="12290" max="12295" width="30.125" style="194" customWidth="1"/>
    <col min="12296" max="12296" width="9" style="194"/>
    <col min="12297" max="12297" width="5.25" style="194" bestFit="1" customWidth="1"/>
    <col min="12298" max="12298" width="7.125" style="194" bestFit="1" customWidth="1"/>
    <col min="12299" max="12544" width="9" style="194"/>
    <col min="12545" max="12545" width="17.5" style="194" customWidth="1"/>
    <col min="12546" max="12551" width="30.125" style="194" customWidth="1"/>
    <col min="12552" max="12552" width="9" style="194"/>
    <col min="12553" max="12553" width="5.25" style="194" bestFit="1" customWidth="1"/>
    <col min="12554" max="12554" width="7.125" style="194" bestFit="1" customWidth="1"/>
    <col min="12555" max="12800" width="9" style="194"/>
    <col min="12801" max="12801" width="17.5" style="194" customWidth="1"/>
    <col min="12802" max="12807" width="30.125" style="194" customWidth="1"/>
    <col min="12808" max="12808" width="9" style="194"/>
    <col min="12809" max="12809" width="5.25" style="194" bestFit="1" customWidth="1"/>
    <col min="12810" max="12810" width="7.125" style="194" bestFit="1" customWidth="1"/>
    <col min="12811" max="13056" width="9" style="194"/>
    <col min="13057" max="13057" width="17.5" style="194" customWidth="1"/>
    <col min="13058" max="13063" width="30.125" style="194" customWidth="1"/>
    <col min="13064" max="13064" width="9" style="194"/>
    <col min="13065" max="13065" width="5.25" style="194" bestFit="1" customWidth="1"/>
    <col min="13066" max="13066" width="7.125" style="194" bestFit="1" customWidth="1"/>
    <col min="13067" max="13312" width="9" style="194"/>
    <col min="13313" max="13313" width="17.5" style="194" customWidth="1"/>
    <col min="13314" max="13319" width="30.125" style="194" customWidth="1"/>
    <col min="13320" max="13320" width="9" style="194"/>
    <col min="13321" max="13321" width="5.25" style="194" bestFit="1" customWidth="1"/>
    <col min="13322" max="13322" width="7.125" style="194" bestFit="1" customWidth="1"/>
    <col min="13323" max="13568" width="9" style="194"/>
    <col min="13569" max="13569" width="17.5" style="194" customWidth="1"/>
    <col min="13570" max="13575" width="30.125" style="194" customWidth="1"/>
    <col min="13576" max="13576" width="9" style="194"/>
    <col min="13577" max="13577" width="5.25" style="194" bestFit="1" customWidth="1"/>
    <col min="13578" max="13578" width="7.125" style="194" bestFit="1" customWidth="1"/>
    <col min="13579" max="13824" width="9" style="194"/>
    <col min="13825" max="13825" width="17.5" style="194" customWidth="1"/>
    <col min="13826" max="13831" width="30.125" style="194" customWidth="1"/>
    <col min="13832" max="13832" width="9" style="194"/>
    <col min="13833" max="13833" width="5.25" style="194" bestFit="1" customWidth="1"/>
    <col min="13834" max="13834" width="7.125" style="194" bestFit="1" customWidth="1"/>
    <col min="13835" max="14080" width="9" style="194"/>
    <col min="14081" max="14081" width="17.5" style="194" customWidth="1"/>
    <col min="14082" max="14087" width="30.125" style="194" customWidth="1"/>
    <col min="14088" max="14088" width="9" style="194"/>
    <col min="14089" max="14089" width="5.25" style="194" bestFit="1" customWidth="1"/>
    <col min="14090" max="14090" width="7.125" style="194" bestFit="1" customWidth="1"/>
    <col min="14091" max="14336" width="9" style="194"/>
    <col min="14337" max="14337" width="17.5" style="194" customWidth="1"/>
    <col min="14338" max="14343" width="30.125" style="194" customWidth="1"/>
    <col min="14344" max="14344" width="9" style="194"/>
    <col min="14345" max="14345" width="5.25" style="194" bestFit="1" customWidth="1"/>
    <col min="14346" max="14346" width="7.125" style="194" bestFit="1" customWidth="1"/>
    <col min="14347" max="14592" width="9" style="194"/>
    <col min="14593" max="14593" width="17.5" style="194" customWidth="1"/>
    <col min="14594" max="14599" width="30.125" style="194" customWidth="1"/>
    <col min="14600" max="14600" width="9" style="194"/>
    <col min="14601" max="14601" width="5.25" style="194" bestFit="1" customWidth="1"/>
    <col min="14602" max="14602" width="7.125" style="194" bestFit="1" customWidth="1"/>
    <col min="14603" max="14848" width="9" style="194"/>
    <col min="14849" max="14849" width="17.5" style="194" customWidth="1"/>
    <col min="14850" max="14855" width="30.125" style="194" customWidth="1"/>
    <col min="14856" max="14856" width="9" style="194"/>
    <col min="14857" max="14857" width="5.25" style="194" bestFit="1" customWidth="1"/>
    <col min="14858" max="14858" width="7.125" style="194" bestFit="1" customWidth="1"/>
    <col min="14859" max="15104" width="9" style="194"/>
    <col min="15105" max="15105" width="17.5" style="194" customWidth="1"/>
    <col min="15106" max="15111" width="30.125" style="194" customWidth="1"/>
    <col min="15112" max="15112" width="9" style="194"/>
    <col min="15113" max="15113" width="5.25" style="194" bestFit="1" customWidth="1"/>
    <col min="15114" max="15114" width="7.125" style="194" bestFit="1" customWidth="1"/>
    <col min="15115" max="15360" width="9" style="194"/>
    <col min="15361" max="15361" width="17.5" style="194" customWidth="1"/>
    <col min="15362" max="15367" width="30.125" style="194" customWidth="1"/>
    <col min="15368" max="15368" width="9" style="194"/>
    <col min="15369" max="15369" width="5.25" style="194" bestFit="1" customWidth="1"/>
    <col min="15370" max="15370" width="7.125" style="194" bestFit="1" customWidth="1"/>
    <col min="15371" max="15616" width="9" style="194"/>
    <col min="15617" max="15617" width="17.5" style="194" customWidth="1"/>
    <col min="15618" max="15623" width="30.125" style="194" customWidth="1"/>
    <col min="15624" max="15624" width="9" style="194"/>
    <col min="15625" max="15625" width="5.25" style="194" bestFit="1" customWidth="1"/>
    <col min="15626" max="15626" width="7.125" style="194" bestFit="1" customWidth="1"/>
    <col min="15627" max="15872" width="9" style="194"/>
    <col min="15873" max="15873" width="17.5" style="194" customWidth="1"/>
    <col min="15874" max="15879" width="30.125" style="194" customWidth="1"/>
    <col min="15880" max="15880" width="9" style="194"/>
    <col min="15881" max="15881" width="5.25" style="194" bestFit="1" customWidth="1"/>
    <col min="15882" max="15882" width="7.125" style="194" bestFit="1" customWidth="1"/>
    <col min="15883" max="16128" width="9" style="194"/>
    <col min="16129" max="16129" width="17.5" style="194" customWidth="1"/>
    <col min="16130" max="16135" width="30.125" style="194" customWidth="1"/>
    <col min="16136" max="16136" width="9" style="194"/>
    <col min="16137" max="16137" width="5.25" style="194" bestFit="1" customWidth="1"/>
    <col min="16138" max="16138" width="7.125" style="194" bestFit="1" customWidth="1"/>
    <col min="16139" max="16384" width="9" style="194"/>
  </cols>
  <sheetData>
    <row r="1" spans="1:9" ht="16.5" customHeight="1">
      <c r="B1" s="443" t="s">
        <v>505</v>
      </c>
      <c r="C1" s="443"/>
      <c r="D1" s="443"/>
      <c r="E1" s="443"/>
      <c r="F1" s="443"/>
      <c r="G1" s="196"/>
      <c r="H1" s="195"/>
      <c r="I1" s="195"/>
    </row>
    <row r="2" spans="1:9" ht="12.75" customHeight="1">
      <c r="G2" s="274"/>
    </row>
    <row r="3" spans="1:9" ht="12.75" customHeight="1">
      <c r="G3" s="274"/>
    </row>
    <row r="4" spans="1:9" ht="12.75" customHeight="1">
      <c r="A4" s="444"/>
      <c r="B4" s="445"/>
      <c r="G4" s="275"/>
    </row>
    <row r="5" spans="1:9" ht="15" customHeight="1">
      <c r="A5" s="276" t="s">
        <v>121</v>
      </c>
      <c r="B5" s="446"/>
      <c r="C5" s="446"/>
      <c r="D5" s="446"/>
      <c r="E5" s="446"/>
      <c r="F5" s="446"/>
      <c r="G5" s="441"/>
    </row>
    <row r="6" spans="1:9" ht="15" customHeight="1">
      <c r="A6" s="277" t="s">
        <v>506</v>
      </c>
      <c r="B6" s="447"/>
      <c r="C6" s="447"/>
      <c r="D6" s="447"/>
      <c r="E6" s="447"/>
      <c r="F6" s="447"/>
      <c r="G6" s="442"/>
    </row>
    <row r="7" spans="1:9">
      <c r="A7" s="278"/>
      <c r="B7" s="279"/>
      <c r="C7" s="279"/>
      <c r="D7" s="279"/>
      <c r="E7" s="279"/>
      <c r="F7" s="279"/>
      <c r="G7" s="279"/>
    </row>
    <row r="8" spans="1:9">
      <c r="A8" s="280"/>
      <c r="B8" s="281"/>
      <c r="C8" s="281"/>
      <c r="D8" s="281"/>
      <c r="E8" s="281"/>
      <c r="F8" s="281"/>
      <c r="G8" s="281"/>
    </row>
    <row r="9" spans="1:9">
      <c r="A9" s="282"/>
      <c r="B9" s="281"/>
      <c r="C9" s="281"/>
      <c r="D9" s="281"/>
      <c r="E9" s="281"/>
      <c r="F9" s="281"/>
      <c r="G9" s="281"/>
    </row>
    <row r="10" spans="1:9">
      <c r="A10" s="280"/>
      <c r="B10" s="281"/>
      <c r="C10" s="281"/>
      <c r="D10" s="281"/>
      <c r="E10" s="281"/>
      <c r="F10" s="281"/>
      <c r="G10" s="281"/>
    </row>
    <row r="11" spans="1:9">
      <c r="A11" s="282"/>
      <c r="B11" s="281"/>
      <c r="C11" s="281"/>
      <c r="D11" s="281"/>
      <c r="E11" s="281"/>
      <c r="F11" s="281"/>
      <c r="G11" s="281"/>
    </row>
    <row r="12" spans="1:9">
      <c r="A12" s="280"/>
      <c r="B12" s="281"/>
      <c r="C12" s="281"/>
      <c r="D12" s="281"/>
      <c r="E12" s="281"/>
      <c r="F12" s="281"/>
      <c r="G12" s="281"/>
    </row>
    <row r="13" spans="1:9">
      <c r="A13" s="282"/>
      <c r="B13" s="281"/>
      <c r="C13" s="281"/>
      <c r="D13" s="281"/>
      <c r="E13" s="281"/>
      <c r="F13" s="281"/>
      <c r="G13" s="281"/>
    </row>
    <row r="14" spans="1:9">
      <c r="A14" s="280"/>
      <c r="B14" s="281"/>
      <c r="C14" s="281"/>
      <c r="D14" s="281"/>
      <c r="E14" s="281"/>
      <c r="F14" s="281"/>
      <c r="G14" s="281"/>
    </row>
    <row r="15" spans="1:9">
      <c r="A15" s="282"/>
      <c r="B15" s="281"/>
      <c r="C15" s="281"/>
      <c r="D15" s="281"/>
      <c r="E15" s="281"/>
      <c r="F15" s="281"/>
      <c r="G15" s="281"/>
    </row>
    <row r="16" spans="1:9">
      <c r="A16" s="280"/>
      <c r="B16" s="281"/>
      <c r="C16" s="281"/>
      <c r="D16" s="281"/>
      <c r="E16" s="281"/>
      <c r="F16" s="281"/>
      <c r="G16" s="281"/>
    </row>
    <row r="17" spans="1:7">
      <c r="A17" s="282"/>
      <c r="B17" s="281"/>
      <c r="C17" s="281"/>
      <c r="D17" s="281"/>
      <c r="E17" s="281"/>
      <c r="F17" s="281"/>
      <c r="G17" s="281"/>
    </row>
    <row r="18" spans="1:7">
      <c r="A18" s="280"/>
      <c r="B18" s="281"/>
      <c r="C18" s="281"/>
      <c r="D18" s="281"/>
      <c r="E18" s="281"/>
      <c r="F18" s="281"/>
      <c r="G18" s="281"/>
    </row>
    <row r="19" spans="1:7">
      <c r="A19" s="282"/>
      <c r="B19" s="281"/>
      <c r="C19" s="281"/>
      <c r="D19" s="281"/>
      <c r="E19" s="281"/>
      <c r="F19" s="281"/>
      <c r="G19" s="281"/>
    </row>
    <row r="20" spans="1:7">
      <c r="A20" s="280"/>
      <c r="B20" s="281"/>
      <c r="C20" s="281"/>
      <c r="D20" s="281"/>
      <c r="E20" s="281"/>
      <c r="F20" s="281"/>
      <c r="G20" s="281"/>
    </row>
    <row r="21" spans="1:7">
      <c r="A21" s="282"/>
      <c r="B21" s="281"/>
      <c r="C21" s="281"/>
      <c r="D21" s="281"/>
      <c r="E21" s="281"/>
      <c r="F21" s="281"/>
      <c r="G21" s="281"/>
    </row>
    <row r="22" spans="1:7">
      <c r="A22" s="280"/>
      <c r="B22" s="281"/>
      <c r="C22" s="281"/>
      <c r="D22" s="281"/>
      <c r="E22" s="281"/>
      <c r="F22" s="281"/>
      <c r="G22" s="281"/>
    </row>
    <row r="23" spans="1:7">
      <c r="A23" s="282"/>
      <c r="B23" s="281"/>
      <c r="C23" s="281"/>
      <c r="D23" s="281"/>
      <c r="E23" s="281"/>
      <c r="F23" s="281"/>
      <c r="G23" s="281"/>
    </row>
    <row r="24" spans="1:7">
      <c r="A24" s="280"/>
      <c r="B24" s="281"/>
      <c r="C24" s="281"/>
      <c r="D24" s="281"/>
      <c r="E24" s="281"/>
      <c r="F24" s="281"/>
      <c r="G24" s="281"/>
    </row>
    <row r="25" spans="1:7">
      <c r="A25" s="282"/>
      <c r="B25" s="281"/>
      <c r="C25" s="281"/>
      <c r="D25" s="281"/>
      <c r="E25" s="281"/>
      <c r="F25" s="281"/>
      <c r="G25" s="281"/>
    </row>
    <row r="26" spans="1:7">
      <c r="A26" s="280"/>
      <c r="B26" s="281"/>
      <c r="C26" s="281"/>
      <c r="D26" s="281"/>
      <c r="E26" s="281"/>
      <c r="F26" s="281"/>
      <c r="G26" s="281"/>
    </row>
    <row r="27" spans="1:7">
      <c r="A27" s="282"/>
      <c r="B27" s="281"/>
      <c r="C27" s="281"/>
      <c r="D27" s="281"/>
      <c r="E27" s="281"/>
      <c r="F27" s="281"/>
      <c r="G27" s="281"/>
    </row>
    <row r="28" spans="1:7">
      <c r="A28" s="280"/>
      <c r="B28" s="281"/>
      <c r="C28" s="281"/>
      <c r="D28" s="281"/>
      <c r="E28" s="281"/>
      <c r="F28" s="281"/>
      <c r="G28" s="281"/>
    </row>
    <row r="29" spans="1:7">
      <c r="A29" s="282"/>
      <c r="B29" s="281"/>
      <c r="C29" s="281"/>
      <c r="D29" s="281"/>
      <c r="E29" s="281"/>
      <c r="F29" s="281"/>
      <c r="G29" s="281"/>
    </row>
    <row r="30" spans="1:7">
      <c r="A30" s="283"/>
      <c r="B30" s="284"/>
      <c r="C30" s="284"/>
      <c r="D30" s="284"/>
      <c r="E30" s="284"/>
      <c r="F30" s="284"/>
      <c r="G30" s="284"/>
    </row>
    <row r="31" spans="1:7">
      <c r="G31" s="196"/>
    </row>
  </sheetData>
  <mergeCells count="8">
    <mergeCell ref="G5:G6"/>
    <mergeCell ref="B1:F1"/>
    <mergeCell ref="A4:B4"/>
    <mergeCell ref="B5:B6"/>
    <mergeCell ref="C5:C6"/>
    <mergeCell ref="D5:D6"/>
    <mergeCell ref="E5:E6"/>
    <mergeCell ref="F5:F6"/>
  </mergeCells>
  <phoneticPr fontId="1"/>
  <pageMargins left="0.4" right="0.2" top="0.2" bottom="0.2" header="0.2" footer="0.2"/>
  <pageSetup paperSize="8"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DE7CA-F640-431F-A6D7-37544ED5B1F9}">
  <sheetPr codeName="Sheet1"/>
  <dimension ref="A2:O75"/>
  <sheetViews>
    <sheetView view="pageBreakPreview" zoomScale="103" zoomScaleNormal="55" zoomScaleSheetLayoutView="85" workbookViewId="0">
      <selection activeCell="H4" sqref="H4"/>
    </sheetView>
  </sheetViews>
  <sheetFormatPr defaultRowHeight="14.25"/>
  <cols>
    <col min="1" max="1" width="6.875" style="2" customWidth="1"/>
    <col min="2" max="2" width="3.875" style="2" customWidth="1"/>
    <col min="3" max="3" width="6.875" style="2" customWidth="1"/>
    <col min="4" max="4" width="8.625" style="2" customWidth="1"/>
    <col min="5" max="5" width="2.5" style="2" customWidth="1"/>
    <col min="6" max="6" width="7.5" style="2" customWidth="1"/>
    <col min="7" max="7" width="25" style="2" customWidth="1"/>
    <col min="8" max="8" width="6.875" style="2" customWidth="1"/>
    <col min="9" max="9" width="5.625" style="2" customWidth="1"/>
    <col min="10" max="10" width="3.125" style="2" customWidth="1"/>
    <col min="11" max="11" width="5.75" style="78" customWidth="1"/>
    <col min="12" max="12" width="11.5" style="2" customWidth="1"/>
    <col min="13" max="13" width="0.75" style="2" customWidth="1"/>
    <col min="14" max="256" width="9" style="2"/>
    <col min="257" max="257" width="6.875" style="2" customWidth="1"/>
    <col min="258" max="258" width="3.875" style="2" customWidth="1"/>
    <col min="259" max="259" width="6.875" style="2" customWidth="1"/>
    <col min="260" max="260" width="8.625" style="2" customWidth="1"/>
    <col min="261" max="261" width="2.5" style="2" customWidth="1"/>
    <col min="262" max="262" width="7.5" style="2" customWidth="1"/>
    <col min="263" max="263" width="25" style="2" customWidth="1"/>
    <col min="264" max="264" width="6.875" style="2" customWidth="1"/>
    <col min="265" max="265" width="5.625" style="2" customWidth="1"/>
    <col min="266" max="266" width="3.125" style="2" customWidth="1"/>
    <col min="267" max="267" width="5.75" style="2" customWidth="1"/>
    <col min="268" max="268" width="11.5" style="2" customWidth="1"/>
    <col min="269" max="269" width="0.75" style="2" customWidth="1"/>
    <col min="270" max="512" width="9" style="2"/>
    <col min="513" max="513" width="6.875" style="2" customWidth="1"/>
    <col min="514" max="514" width="3.875" style="2" customWidth="1"/>
    <col min="515" max="515" width="6.875" style="2" customWidth="1"/>
    <col min="516" max="516" width="8.625" style="2" customWidth="1"/>
    <col min="517" max="517" width="2.5" style="2" customWidth="1"/>
    <col min="518" max="518" width="7.5" style="2" customWidth="1"/>
    <col min="519" max="519" width="25" style="2" customWidth="1"/>
    <col min="520" max="520" width="6.875" style="2" customWidth="1"/>
    <col min="521" max="521" width="5.625" style="2" customWidth="1"/>
    <col min="522" max="522" width="3.125" style="2" customWidth="1"/>
    <col min="523" max="523" width="5.75" style="2" customWidth="1"/>
    <col min="524" max="524" width="11.5" style="2" customWidth="1"/>
    <col min="525" max="525" width="0.75" style="2" customWidth="1"/>
    <col min="526" max="768" width="9" style="2"/>
    <col min="769" max="769" width="6.875" style="2" customWidth="1"/>
    <col min="770" max="770" width="3.875" style="2" customWidth="1"/>
    <col min="771" max="771" width="6.875" style="2" customWidth="1"/>
    <col min="772" max="772" width="8.625" style="2" customWidth="1"/>
    <col min="773" max="773" width="2.5" style="2" customWidth="1"/>
    <col min="774" max="774" width="7.5" style="2" customWidth="1"/>
    <col min="775" max="775" width="25" style="2" customWidth="1"/>
    <col min="776" max="776" width="6.875" style="2" customWidth="1"/>
    <col min="777" max="777" width="5.625" style="2" customWidth="1"/>
    <col min="778" max="778" width="3.125" style="2" customWidth="1"/>
    <col min="779" max="779" width="5.75" style="2" customWidth="1"/>
    <col min="780" max="780" width="11.5" style="2" customWidth="1"/>
    <col min="781" max="781" width="0.75" style="2" customWidth="1"/>
    <col min="782" max="1024" width="9" style="2"/>
    <col min="1025" max="1025" width="6.875" style="2" customWidth="1"/>
    <col min="1026" max="1026" width="3.875" style="2" customWidth="1"/>
    <col min="1027" max="1027" width="6.875" style="2" customWidth="1"/>
    <col min="1028" max="1028" width="8.625" style="2" customWidth="1"/>
    <col min="1029" max="1029" width="2.5" style="2" customWidth="1"/>
    <col min="1030" max="1030" width="7.5" style="2" customWidth="1"/>
    <col min="1031" max="1031" width="25" style="2" customWidth="1"/>
    <col min="1032" max="1032" width="6.875" style="2" customWidth="1"/>
    <col min="1033" max="1033" width="5.625" style="2" customWidth="1"/>
    <col min="1034" max="1034" width="3.125" style="2" customWidth="1"/>
    <col min="1035" max="1035" width="5.75" style="2" customWidth="1"/>
    <col min="1036" max="1036" width="11.5" style="2" customWidth="1"/>
    <col min="1037" max="1037" width="0.75" style="2" customWidth="1"/>
    <col min="1038" max="1280" width="9" style="2"/>
    <col min="1281" max="1281" width="6.875" style="2" customWidth="1"/>
    <col min="1282" max="1282" width="3.875" style="2" customWidth="1"/>
    <col min="1283" max="1283" width="6.875" style="2" customWidth="1"/>
    <col min="1284" max="1284" width="8.625" style="2" customWidth="1"/>
    <col min="1285" max="1285" width="2.5" style="2" customWidth="1"/>
    <col min="1286" max="1286" width="7.5" style="2" customWidth="1"/>
    <col min="1287" max="1287" width="25" style="2" customWidth="1"/>
    <col min="1288" max="1288" width="6.875" style="2" customWidth="1"/>
    <col min="1289" max="1289" width="5.625" style="2" customWidth="1"/>
    <col min="1290" max="1290" width="3.125" style="2" customWidth="1"/>
    <col min="1291" max="1291" width="5.75" style="2" customWidth="1"/>
    <col min="1292" max="1292" width="11.5" style="2" customWidth="1"/>
    <col min="1293" max="1293" width="0.75" style="2" customWidth="1"/>
    <col min="1294" max="1536" width="9" style="2"/>
    <col min="1537" max="1537" width="6.875" style="2" customWidth="1"/>
    <col min="1538" max="1538" width="3.875" style="2" customWidth="1"/>
    <col min="1539" max="1539" width="6.875" style="2" customWidth="1"/>
    <col min="1540" max="1540" width="8.625" style="2" customWidth="1"/>
    <col min="1541" max="1541" width="2.5" style="2" customWidth="1"/>
    <col min="1542" max="1542" width="7.5" style="2" customWidth="1"/>
    <col min="1543" max="1543" width="25" style="2" customWidth="1"/>
    <col min="1544" max="1544" width="6.875" style="2" customWidth="1"/>
    <col min="1545" max="1545" width="5.625" style="2" customWidth="1"/>
    <col min="1546" max="1546" width="3.125" style="2" customWidth="1"/>
    <col min="1547" max="1547" width="5.75" style="2" customWidth="1"/>
    <col min="1548" max="1548" width="11.5" style="2" customWidth="1"/>
    <col min="1549" max="1549" width="0.75" style="2" customWidth="1"/>
    <col min="1550" max="1792" width="9" style="2"/>
    <col min="1793" max="1793" width="6.875" style="2" customWidth="1"/>
    <col min="1794" max="1794" width="3.875" style="2" customWidth="1"/>
    <col min="1795" max="1795" width="6.875" style="2" customWidth="1"/>
    <col min="1796" max="1796" width="8.625" style="2" customWidth="1"/>
    <col min="1797" max="1797" width="2.5" style="2" customWidth="1"/>
    <col min="1798" max="1798" width="7.5" style="2" customWidth="1"/>
    <col min="1799" max="1799" width="25" style="2" customWidth="1"/>
    <col min="1800" max="1800" width="6.875" style="2" customWidth="1"/>
    <col min="1801" max="1801" width="5.625" style="2" customWidth="1"/>
    <col min="1802" max="1802" width="3.125" style="2" customWidth="1"/>
    <col min="1803" max="1803" width="5.75" style="2" customWidth="1"/>
    <col min="1804" max="1804" width="11.5" style="2" customWidth="1"/>
    <col min="1805" max="1805" width="0.75" style="2" customWidth="1"/>
    <col min="1806" max="2048" width="9" style="2"/>
    <col min="2049" max="2049" width="6.875" style="2" customWidth="1"/>
    <col min="2050" max="2050" width="3.875" style="2" customWidth="1"/>
    <col min="2051" max="2051" width="6.875" style="2" customWidth="1"/>
    <col min="2052" max="2052" width="8.625" style="2" customWidth="1"/>
    <col min="2053" max="2053" width="2.5" style="2" customWidth="1"/>
    <col min="2054" max="2054" width="7.5" style="2" customWidth="1"/>
    <col min="2055" max="2055" width="25" style="2" customWidth="1"/>
    <col min="2056" max="2056" width="6.875" style="2" customWidth="1"/>
    <col min="2057" max="2057" width="5.625" style="2" customWidth="1"/>
    <col min="2058" max="2058" width="3.125" style="2" customWidth="1"/>
    <col min="2059" max="2059" width="5.75" style="2" customWidth="1"/>
    <col min="2060" max="2060" width="11.5" style="2" customWidth="1"/>
    <col min="2061" max="2061" width="0.75" style="2" customWidth="1"/>
    <col min="2062" max="2304" width="9" style="2"/>
    <col min="2305" max="2305" width="6.875" style="2" customWidth="1"/>
    <col min="2306" max="2306" width="3.875" style="2" customWidth="1"/>
    <col min="2307" max="2307" width="6.875" style="2" customWidth="1"/>
    <col min="2308" max="2308" width="8.625" style="2" customWidth="1"/>
    <col min="2309" max="2309" width="2.5" style="2" customWidth="1"/>
    <col min="2310" max="2310" width="7.5" style="2" customWidth="1"/>
    <col min="2311" max="2311" width="25" style="2" customWidth="1"/>
    <col min="2312" max="2312" width="6.875" style="2" customWidth="1"/>
    <col min="2313" max="2313" width="5.625" style="2" customWidth="1"/>
    <col min="2314" max="2314" width="3.125" style="2" customWidth="1"/>
    <col min="2315" max="2315" width="5.75" style="2" customWidth="1"/>
    <col min="2316" max="2316" width="11.5" style="2" customWidth="1"/>
    <col min="2317" max="2317" width="0.75" style="2" customWidth="1"/>
    <col min="2318" max="2560" width="9" style="2"/>
    <col min="2561" max="2561" width="6.875" style="2" customWidth="1"/>
    <col min="2562" max="2562" width="3.875" style="2" customWidth="1"/>
    <col min="2563" max="2563" width="6.875" style="2" customWidth="1"/>
    <col min="2564" max="2564" width="8.625" style="2" customWidth="1"/>
    <col min="2565" max="2565" width="2.5" style="2" customWidth="1"/>
    <col min="2566" max="2566" width="7.5" style="2" customWidth="1"/>
    <col min="2567" max="2567" width="25" style="2" customWidth="1"/>
    <col min="2568" max="2568" width="6.875" style="2" customWidth="1"/>
    <col min="2569" max="2569" width="5.625" style="2" customWidth="1"/>
    <col min="2570" max="2570" width="3.125" style="2" customWidth="1"/>
    <col min="2571" max="2571" width="5.75" style="2" customWidth="1"/>
    <col min="2572" max="2572" width="11.5" style="2" customWidth="1"/>
    <col min="2573" max="2573" width="0.75" style="2" customWidth="1"/>
    <col min="2574" max="2816" width="9" style="2"/>
    <col min="2817" max="2817" width="6.875" style="2" customWidth="1"/>
    <col min="2818" max="2818" width="3.875" style="2" customWidth="1"/>
    <col min="2819" max="2819" width="6.875" style="2" customWidth="1"/>
    <col min="2820" max="2820" width="8.625" style="2" customWidth="1"/>
    <col min="2821" max="2821" width="2.5" style="2" customWidth="1"/>
    <col min="2822" max="2822" width="7.5" style="2" customWidth="1"/>
    <col min="2823" max="2823" width="25" style="2" customWidth="1"/>
    <col min="2824" max="2824" width="6.875" style="2" customWidth="1"/>
    <col min="2825" max="2825" width="5.625" style="2" customWidth="1"/>
    <col min="2826" max="2826" width="3.125" style="2" customWidth="1"/>
    <col min="2827" max="2827" width="5.75" style="2" customWidth="1"/>
    <col min="2828" max="2828" width="11.5" style="2" customWidth="1"/>
    <col min="2829" max="2829" width="0.75" style="2" customWidth="1"/>
    <col min="2830" max="3072" width="9" style="2"/>
    <col min="3073" max="3073" width="6.875" style="2" customWidth="1"/>
    <col min="3074" max="3074" width="3.875" style="2" customWidth="1"/>
    <col min="3075" max="3075" width="6.875" style="2" customWidth="1"/>
    <col min="3076" max="3076" width="8.625" style="2" customWidth="1"/>
    <col min="3077" max="3077" width="2.5" style="2" customWidth="1"/>
    <col min="3078" max="3078" width="7.5" style="2" customWidth="1"/>
    <col min="3079" max="3079" width="25" style="2" customWidth="1"/>
    <col min="3080" max="3080" width="6.875" style="2" customWidth="1"/>
    <col min="3081" max="3081" width="5.625" style="2" customWidth="1"/>
    <col min="3082" max="3082" width="3.125" style="2" customWidth="1"/>
    <col min="3083" max="3083" width="5.75" style="2" customWidth="1"/>
    <col min="3084" max="3084" width="11.5" style="2" customWidth="1"/>
    <col min="3085" max="3085" width="0.75" style="2" customWidth="1"/>
    <col min="3086" max="3328" width="9" style="2"/>
    <col min="3329" max="3329" width="6.875" style="2" customWidth="1"/>
    <col min="3330" max="3330" width="3.875" style="2" customWidth="1"/>
    <col min="3331" max="3331" width="6.875" style="2" customWidth="1"/>
    <col min="3332" max="3332" width="8.625" style="2" customWidth="1"/>
    <col min="3333" max="3333" width="2.5" style="2" customWidth="1"/>
    <col min="3334" max="3334" width="7.5" style="2" customWidth="1"/>
    <col min="3335" max="3335" width="25" style="2" customWidth="1"/>
    <col min="3336" max="3336" width="6.875" style="2" customWidth="1"/>
    <col min="3337" max="3337" width="5.625" style="2" customWidth="1"/>
    <col min="3338" max="3338" width="3.125" style="2" customWidth="1"/>
    <col min="3339" max="3339" width="5.75" style="2" customWidth="1"/>
    <col min="3340" max="3340" width="11.5" style="2" customWidth="1"/>
    <col min="3341" max="3341" width="0.75" style="2" customWidth="1"/>
    <col min="3342" max="3584" width="9" style="2"/>
    <col min="3585" max="3585" width="6.875" style="2" customWidth="1"/>
    <col min="3586" max="3586" width="3.875" style="2" customWidth="1"/>
    <col min="3587" max="3587" width="6.875" style="2" customWidth="1"/>
    <col min="3588" max="3588" width="8.625" style="2" customWidth="1"/>
    <col min="3589" max="3589" width="2.5" style="2" customWidth="1"/>
    <col min="3590" max="3590" width="7.5" style="2" customWidth="1"/>
    <col min="3591" max="3591" width="25" style="2" customWidth="1"/>
    <col min="3592" max="3592" width="6.875" style="2" customWidth="1"/>
    <col min="3593" max="3593" width="5.625" style="2" customWidth="1"/>
    <col min="3594" max="3594" width="3.125" style="2" customWidth="1"/>
    <col min="3595" max="3595" width="5.75" style="2" customWidth="1"/>
    <col min="3596" max="3596" width="11.5" style="2" customWidth="1"/>
    <col min="3597" max="3597" width="0.75" style="2" customWidth="1"/>
    <col min="3598" max="3840" width="9" style="2"/>
    <col min="3841" max="3841" width="6.875" style="2" customWidth="1"/>
    <col min="3842" max="3842" width="3.875" style="2" customWidth="1"/>
    <col min="3843" max="3843" width="6.875" style="2" customWidth="1"/>
    <col min="3844" max="3844" width="8.625" style="2" customWidth="1"/>
    <col min="3845" max="3845" width="2.5" style="2" customWidth="1"/>
    <col min="3846" max="3846" width="7.5" style="2" customWidth="1"/>
    <col min="3847" max="3847" width="25" style="2" customWidth="1"/>
    <col min="3848" max="3848" width="6.875" style="2" customWidth="1"/>
    <col min="3849" max="3849" width="5.625" style="2" customWidth="1"/>
    <col min="3850" max="3850" width="3.125" style="2" customWidth="1"/>
    <col min="3851" max="3851" width="5.75" style="2" customWidth="1"/>
    <col min="3852" max="3852" width="11.5" style="2" customWidth="1"/>
    <col min="3853" max="3853" width="0.75" style="2" customWidth="1"/>
    <col min="3854" max="4096" width="9" style="2"/>
    <col min="4097" max="4097" width="6.875" style="2" customWidth="1"/>
    <col min="4098" max="4098" width="3.875" style="2" customWidth="1"/>
    <col min="4099" max="4099" width="6.875" style="2" customWidth="1"/>
    <col min="4100" max="4100" width="8.625" style="2" customWidth="1"/>
    <col min="4101" max="4101" width="2.5" style="2" customWidth="1"/>
    <col min="4102" max="4102" width="7.5" style="2" customWidth="1"/>
    <col min="4103" max="4103" width="25" style="2" customWidth="1"/>
    <col min="4104" max="4104" width="6.875" style="2" customWidth="1"/>
    <col min="4105" max="4105" width="5.625" style="2" customWidth="1"/>
    <col min="4106" max="4106" width="3.125" style="2" customWidth="1"/>
    <col min="4107" max="4107" width="5.75" style="2" customWidth="1"/>
    <col min="4108" max="4108" width="11.5" style="2" customWidth="1"/>
    <col min="4109" max="4109" width="0.75" style="2" customWidth="1"/>
    <col min="4110" max="4352" width="9" style="2"/>
    <col min="4353" max="4353" width="6.875" style="2" customWidth="1"/>
    <col min="4354" max="4354" width="3.875" style="2" customWidth="1"/>
    <col min="4355" max="4355" width="6.875" style="2" customWidth="1"/>
    <col min="4356" max="4356" width="8.625" style="2" customWidth="1"/>
    <col min="4357" max="4357" width="2.5" style="2" customWidth="1"/>
    <col min="4358" max="4358" width="7.5" style="2" customWidth="1"/>
    <col min="4359" max="4359" width="25" style="2" customWidth="1"/>
    <col min="4360" max="4360" width="6.875" style="2" customWidth="1"/>
    <col min="4361" max="4361" width="5.625" style="2" customWidth="1"/>
    <col min="4362" max="4362" width="3.125" style="2" customWidth="1"/>
    <col min="4363" max="4363" width="5.75" style="2" customWidth="1"/>
    <col min="4364" max="4364" width="11.5" style="2" customWidth="1"/>
    <col min="4365" max="4365" width="0.75" style="2" customWidth="1"/>
    <col min="4366" max="4608" width="9" style="2"/>
    <col min="4609" max="4609" width="6.875" style="2" customWidth="1"/>
    <col min="4610" max="4610" width="3.875" style="2" customWidth="1"/>
    <col min="4611" max="4611" width="6.875" style="2" customWidth="1"/>
    <col min="4612" max="4612" width="8.625" style="2" customWidth="1"/>
    <col min="4613" max="4613" width="2.5" style="2" customWidth="1"/>
    <col min="4614" max="4614" width="7.5" style="2" customWidth="1"/>
    <col min="4615" max="4615" width="25" style="2" customWidth="1"/>
    <col min="4616" max="4616" width="6.875" style="2" customWidth="1"/>
    <col min="4617" max="4617" width="5.625" style="2" customWidth="1"/>
    <col min="4618" max="4618" width="3.125" style="2" customWidth="1"/>
    <col min="4619" max="4619" width="5.75" style="2" customWidth="1"/>
    <col min="4620" max="4620" width="11.5" style="2" customWidth="1"/>
    <col min="4621" max="4621" width="0.75" style="2" customWidth="1"/>
    <col min="4622" max="4864" width="9" style="2"/>
    <col min="4865" max="4865" width="6.875" style="2" customWidth="1"/>
    <col min="4866" max="4866" width="3.875" style="2" customWidth="1"/>
    <col min="4867" max="4867" width="6.875" style="2" customWidth="1"/>
    <col min="4868" max="4868" width="8.625" style="2" customWidth="1"/>
    <col min="4869" max="4869" width="2.5" style="2" customWidth="1"/>
    <col min="4870" max="4870" width="7.5" style="2" customWidth="1"/>
    <col min="4871" max="4871" width="25" style="2" customWidth="1"/>
    <col min="4872" max="4872" width="6.875" style="2" customWidth="1"/>
    <col min="4873" max="4873" width="5.625" style="2" customWidth="1"/>
    <col min="4874" max="4874" width="3.125" style="2" customWidth="1"/>
    <col min="4875" max="4875" width="5.75" style="2" customWidth="1"/>
    <col min="4876" max="4876" width="11.5" style="2" customWidth="1"/>
    <col min="4877" max="4877" width="0.75" style="2" customWidth="1"/>
    <col min="4878" max="5120" width="9" style="2"/>
    <col min="5121" max="5121" width="6.875" style="2" customWidth="1"/>
    <col min="5122" max="5122" width="3.875" style="2" customWidth="1"/>
    <col min="5123" max="5123" width="6.875" style="2" customWidth="1"/>
    <col min="5124" max="5124" width="8.625" style="2" customWidth="1"/>
    <col min="5125" max="5125" width="2.5" style="2" customWidth="1"/>
    <col min="5126" max="5126" width="7.5" style="2" customWidth="1"/>
    <col min="5127" max="5127" width="25" style="2" customWidth="1"/>
    <col min="5128" max="5128" width="6.875" style="2" customWidth="1"/>
    <col min="5129" max="5129" width="5.625" style="2" customWidth="1"/>
    <col min="5130" max="5130" width="3.125" style="2" customWidth="1"/>
    <col min="5131" max="5131" width="5.75" style="2" customWidth="1"/>
    <col min="5132" max="5132" width="11.5" style="2" customWidth="1"/>
    <col min="5133" max="5133" width="0.75" style="2" customWidth="1"/>
    <col min="5134" max="5376" width="9" style="2"/>
    <col min="5377" max="5377" width="6.875" style="2" customWidth="1"/>
    <col min="5378" max="5378" width="3.875" style="2" customWidth="1"/>
    <col min="5379" max="5379" width="6.875" style="2" customWidth="1"/>
    <col min="5380" max="5380" width="8.625" style="2" customWidth="1"/>
    <col min="5381" max="5381" width="2.5" style="2" customWidth="1"/>
    <col min="5382" max="5382" width="7.5" style="2" customWidth="1"/>
    <col min="5383" max="5383" width="25" style="2" customWidth="1"/>
    <col min="5384" max="5384" width="6.875" style="2" customWidth="1"/>
    <col min="5385" max="5385" width="5.625" style="2" customWidth="1"/>
    <col min="5386" max="5386" width="3.125" style="2" customWidth="1"/>
    <col min="5387" max="5387" width="5.75" style="2" customWidth="1"/>
    <col min="5388" max="5388" width="11.5" style="2" customWidth="1"/>
    <col min="5389" max="5389" width="0.75" style="2" customWidth="1"/>
    <col min="5390" max="5632" width="9" style="2"/>
    <col min="5633" max="5633" width="6.875" style="2" customWidth="1"/>
    <col min="5634" max="5634" width="3.875" style="2" customWidth="1"/>
    <col min="5635" max="5635" width="6.875" style="2" customWidth="1"/>
    <col min="5636" max="5636" width="8.625" style="2" customWidth="1"/>
    <col min="5637" max="5637" width="2.5" style="2" customWidth="1"/>
    <col min="5638" max="5638" width="7.5" style="2" customWidth="1"/>
    <col min="5639" max="5639" width="25" style="2" customWidth="1"/>
    <col min="5640" max="5640" width="6.875" style="2" customWidth="1"/>
    <col min="5641" max="5641" width="5.625" style="2" customWidth="1"/>
    <col min="5642" max="5642" width="3.125" style="2" customWidth="1"/>
    <col min="5643" max="5643" width="5.75" style="2" customWidth="1"/>
    <col min="5644" max="5644" width="11.5" style="2" customWidth="1"/>
    <col min="5645" max="5645" width="0.75" style="2" customWidth="1"/>
    <col min="5646" max="5888" width="9" style="2"/>
    <col min="5889" max="5889" width="6.875" style="2" customWidth="1"/>
    <col min="5890" max="5890" width="3.875" style="2" customWidth="1"/>
    <col min="5891" max="5891" width="6.875" style="2" customWidth="1"/>
    <col min="5892" max="5892" width="8.625" style="2" customWidth="1"/>
    <col min="5893" max="5893" width="2.5" style="2" customWidth="1"/>
    <col min="5894" max="5894" width="7.5" style="2" customWidth="1"/>
    <col min="5895" max="5895" width="25" style="2" customWidth="1"/>
    <col min="5896" max="5896" width="6.875" style="2" customWidth="1"/>
    <col min="5897" max="5897" width="5.625" style="2" customWidth="1"/>
    <col min="5898" max="5898" width="3.125" style="2" customWidth="1"/>
    <col min="5899" max="5899" width="5.75" style="2" customWidth="1"/>
    <col min="5900" max="5900" width="11.5" style="2" customWidth="1"/>
    <col min="5901" max="5901" width="0.75" style="2" customWidth="1"/>
    <col min="5902" max="6144" width="9" style="2"/>
    <col min="6145" max="6145" width="6.875" style="2" customWidth="1"/>
    <col min="6146" max="6146" width="3.875" style="2" customWidth="1"/>
    <col min="6147" max="6147" width="6.875" style="2" customWidth="1"/>
    <col min="6148" max="6148" width="8.625" style="2" customWidth="1"/>
    <col min="6149" max="6149" width="2.5" style="2" customWidth="1"/>
    <col min="6150" max="6150" width="7.5" style="2" customWidth="1"/>
    <col min="6151" max="6151" width="25" style="2" customWidth="1"/>
    <col min="6152" max="6152" width="6.875" style="2" customWidth="1"/>
    <col min="6153" max="6153" width="5.625" style="2" customWidth="1"/>
    <col min="6154" max="6154" width="3.125" style="2" customWidth="1"/>
    <col min="6155" max="6155" width="5.75" style="2" customWidth="1"/>
    <col min="6156" max="6156" width="11.5" style="2" customWidth="1"/>
    <col min="6157" max="6157" width="0.75" style="2" customWidth="1"/>
    <col min="6158" max="6400" width="9" style="2"/>
    <col min="6401" max="6401" width="6.875" style="2" customWidth="1"/>
    <col min="6402" max="6402" width="3.875" style="2" customWidth="1"/>
    <col min="6403" max="6403" width="6.875" style="2" customWidth="1"/>
    <col min="6404" max="6404" width="8.625" style="2" customWidth="1"/>
    <col min="6405" max="6405" width="2.5" style="2" customWidth="1"/>
    <col min="6406" max="6406" width="7.5" style="2" customWidth="1"/>
    <col min="6407" max="6407" width="25" style="2" customWidth="1"/>
    <col min="6408" max="6408" width="6.875" style="2" customWidth="1"/>
    <col min="6409" max="6409" width="5.625" style="2" customWidth="1"/>
    <col min="6410" max="6410" width="3.125" style="2" customWidth="1"/>
    <col min="6411" max="6411" width="5.75" style="2" customWidth="1"/>
    <col min="6412" max="6412" width="11.5" style="2" customWidth="1"/>
    <col min="6413" max="6413" width="0.75" style="2" customWidth="1"/>
    <col min="6414" max="6656" width="9" style="2"/>
    <col min="6657" max="6657" width="6.875" style="2" customWidth="1"/>
    <col min="6658" max="6658" width="3.875" style="2" customWidth="1"/>
    <col min="6659" max="6659" width="6.875" style="2" customWidth="1"/>
    <col min="6660" max="6660" width="8.625" style="2" customWidth="1"/>
    <col min="6661" max="6661" width="2.5" style="2" customWidth="1"/>
    <col min="6662" max="6662" width="7.5" style="2" customWidth="1"/>
    <col min="6663" max="6663" width="25" style="2" customWidth="1"/>
    <col min="6664" max="6664" width="6.875" style="2" customWidth="1"/>
    <col min="6665" max="6665" width="5.625" style="2" customWidth="1"/>
    <col min="6666" max="6666" width="3.125" style="2" customWidth="1"/>
    <col min="6667" max="6667" width="5.75" style="2" customWidth="1"/>
    <col min="6668" max="6668" width="11.5" style="2" customWidth="1"/>
    <col min="6669" max="6669" width="0.75" style="2" customWidth="1"/>
    <col min="6670" max="6912" width="9" style="2"/>
    <col min="6913" max="6913" width="6.875" style="2" customWidth="1"/>
    <col min="6914" max="6914" width="3.875" style="2" customWidth="1"/>
    <col min="6915" max="6915" width="6.875" style="2" customWidth="1"/>
    <col min="6916" max="6916" width="8.625" style="2" customWidth="1"/>
    <col min="6917" max="6917" width="2.5" style="2" customWidth="1"/>
    <col min="6918" max="6918" width="7.5" style="2" customWidth="1"/>
    <col min="6919" max="6919" width="25" style="2" customWidth="1"/>
    <col min="6920" max="6920" width="6.875" style="2" customWidth="1"/>
    <col min="6921" max="6921" width="5.625" style="2" customWidth="1"/>
    <col min="6922" max="6922" width="3.125" style="2" customWidth="1"/>
    <col min="6923" max="6923" width="5.75" style="2" customWidth="1"/>
    <col min="6924" max="6924" width="11.5" style="2" customWidth="1"/>
    <col min="6925" max="6925" width="0.75" style="2" customWidth="1"/>
    <col min="6926" max="7168" width="9" style="2"/>
    <col min="7169" max="7169" width="6.875" style="2" customWidth="1"/>
    <col min="7170" max="7170" width="3.875" style="2" customWidth="1"/>
    <col min="7171" max="7171" width="6.875" style="2" customWidth="1"/>
    <col min="7172" max="7172" width="8.625" style="2" customWidth="1"/>
    <col min="7173" max="7173" width="2.5" style="2" customWidth="1"/>
    <col min="7174" max="7174" width="7.5" style="2" customWidth="1"/>
    <col min="7175" max="7175" width="25" style="2" customWidth="1"/>
    <col min="7176" max="7176" width="6.875" style="2" customWidth="1"/>
    <col min="7177" max="7177" width="5.625" style="2" customWidth="1"/>
    <col min="7178" max="7178" width="3.125" style="2" customWidth="1"/>
    <col min="7179" max="7179" width="5.75" style="2" customWidth="1"/>
    <col min="7180" max="7180" width="11.5" style="2" customWidth="1"/>
    <col min="7181" max="7181" width="0.75" style="2" customWidth="1"/>
    <col min="7182" max="7424" width="9" style="2"/>
    <col min="7425" max="7425" width="6.875" style="2" customWidth="1"/>
    <col min="7426" max="7426" width="3.875" style="2" customWidth="1"/>
    <col min="7427" max="7427" width="6.875" style="2" customWidth="1"/>
    <col min="7428" max="7428" width="8.625" style="2" customWidth="1"/>
    <col min="7429" max="7429" width="2.5" style="2" customWidth="1"/>
    <col min="7430" max="7430" width="7.5" style="2" customWidth="1"/>
    <col min="7431" max="7431" width="25" style="2" customWidth="1"/>
    <col min="7432" max="7432" width="6.875" style="2" customWidth="1"/>
    <col min="7433" max="7433" width="5.625" style="2" customWidth="1"/>
    <col min="7434" max="7434" width="3.125" style="2" customWidth="1"/>
    <col min="7435" max="7435" width="5.75" style="2" customWidth="1"/>
    <col min="7436" max="7436" width="11.5" style="2" customWidth="1"/>
    <col min="7437" max="7437" width="0.75" style="2" customWidth="1"/>
    <col min="7438" max="7680" width="9" style="2"/>
    <col min="7681" max="7681" width="6.875" style="2" customWidth="1"/>
    <col min="7682" max="7682" width="3.875" style="2" customWidth="1"/>
    <col min="7683" max="7683" width="6.875" style="2" customWidth="1"/>
    <col min="7684" max="7684" width="8.625" style="2" customWidth="1"/>
    <col min="7685" max="7685" width="2.5" style="2" customWidth="1"/>
    <col min="7686" max="7686" width="7.5" style="2" customWidth="1"/>
    <col min="7687" max="7687" width="25" style="2" customWidth="1"/>
    <col min="7688" max="7688" width="6.875" style="2" customWidth="1"/>
    <col min="7689" max="7689" width="5.625" style="2" customWidth="1"/>
    <col min="7690" max="7690" width="3.125" style="2" customWidth="1"/>
    <col min="7691" max="7691" width="5.75" style="2" customWidth="1"/>
    <col min="7692" max="7692" width="11.5" style="2" customWidth="1"/>
    <col min="7693" max="7693" width="0.75" style="2" customWidth="1"/>
    <col min="7694" max="7936" width="9" style="2"/>
    <col min="7937" max="7937" width="6.875" style="2" customWidth="1"/>
    <col min="7938" max="7938" width="3.875" style="2" customWidth="1"/>
    <col min="7939" max="7939" width="6.875" style="2" customWidth="1"/>
    <col min="7940" max="7940" width="8.625" style="2" customWidth="1"/>
    <col min="7941" max="7941" width="2.5" style="2" customWidth="1"/>
    <col min="7942" max="7942" width="7.5" style="2" customWidth="1"/>
    <col min="7943" max="7943" width="25" style="2" customWidth="1"/>
    <col min="7944" max="7944" width="6.875" style="2" customWidth="1"/>
    <col min="7945" max="7945" width="5.625" style="2" customWidth="1"/>
    <col min="7946" max="7946" width="3.125" style="2" customWidth="1"/>
    <col min="7947" max="7947" width="5.75" style="2" customWidth="1"/>
    <col min="7948" max="7948" width="11.5" style="2" customWidth="1"/>
    <col min="7949" max="7949" width="0.75" style="2" customWidth="1"/>
    <col min="7950" max="8192" width="9" style="2"/>
    <col min="8193" max="8193" width="6.875" style="2" customWidth="1"/>
    <col min="8194" max="8194" width="3.875" style="2" customWidth="1"/>
    <col min="8195" max="8195" width="6.875" style="2" customWidth="1"/>
    <col min="8196" max="8196" width="8.625" style="2" customWidth="1"/>
    <col min="8197" max="8197" width="2.5" style="2" customWidth="1"/>
    <col min="8198" max="8198" width="7.5" style="2" customWidth="1"/>
    <col min="8199" max="8199" width="25" style="2" customWidth="1"/>
    <col min="8200" max="8200" width="6.875" style="2" customWidth="1"/>
    <col min="8201" max="8201" width="5.625" style="2" customWidth="1"/>
    <col min="8202" max="8202" width="3.125" style="2" customWidth="1"/>
    <col min="8203" max="8203" width="5.75" style="2" customWidth="1"/>
    <col min="8204" max="8204" width="11.5" style="2" customWidth="1"/>
    <col min="8205" max="8205" width="0.75" style="2" customWidth="1"/>
    <col min="8206" max="8448" width="9" style="2"/>
    <col min="8449" max="8449" width="6.875" style="2" customWidth="1"/>
    <col min="8450" max="8450" width="3.875" style="2" customWidth="1"/>
    <col min="8451" max="8451" width="6.875" style="2" customWidth="1"/>
    <col min="8452" max="8452" width="8.625" style="2" customWidth="1"/>
    <col min="8453" max="8453" width="2.5" style="2" customWidth="1"/>
    <col min="8454" max="8454" width="7.5" style="2" customWidth="1"/>
    <col min="8455" max="8455" width="25" style="2" customWidth="1"/>
    <col min="8456" max="8456" width="6.875" style="2" customWidth="1"/>
    <col min="8457" max="8457" width="5.625" style="2" customWidth="1"/>
    <col min="8458" max="8458" width="3.125" style="2" customWidth="1"/>
    <col min="8459" max="8459" width="5.75" style="2" customWidth="1"/>
    <col min="8460" max="8460" width="11.5" style="2" customWidth="1"/>
    <col min="8461" max="8461" width="0.75" style="2" customWidth="1"/>
    <col min="8462" max="8704" width="9" style="2"/>
    <col min="8705" max="8705" width="6.875" style="2" customWidth="1"/>
    <col min="8706" max="8706" width="3.875" style="2" customWidth="1"/>
    <col min="8707" max="8707" width="6.875" style="2" customWidth="1"/>
    <col min="8708" max="8708" width="8.625" style="2" customWidth="1"/>
    <col min="8709" max="8709" width="2.5" style="2" customWidth="1"/>
    <col min="8710" max="8710" width="7.5" style="2" customWidth="1"/>
    <col min="8711" max="8711" width="25" style="2" customWidth="1"/>
    <col min="8712" max="8712" width="6.875" style="2" customWidth="1"/>
    <col min="8713" max="8713" width="5.625" style="2" customWidth="1"/>
    <col min="8714" max="8714" width="3.125" style="2" customWidth="1"/>
    <col min="8715" max="8715" width="5.75" style="2" customWidth="1"/>
    <col min="8716" max="8716" width="11.5" style="2" customWidth="1"/>
    <col min="8717" max="8717" width="0.75" style="2" customWidth="1"/>
    <col min="8718" max="8960" width="9" style="2"/>
    <col min="8961" max="8961" width="6.875" style="2" customWidth="1"/>
    <col min="8962" max="8962" width="3.875" style="2" customWidth="1"/>
    <col min="8963" max="8963" width="6.875" style="2" customWidth="1"/>
    <col min="8964" max="8964" width="8.625" style="2" customWidth="1"/>
    <col min="8965" max="8965" width="2.5" style="2" customWidth="1"/>
    <col min="8966" max="8966" width="7.5" style="2" customWidth="1"/>
    <col min="8967" max="8967" width="25" style="2" customWidth="1"/>
    <col min="8968" max="8968" width="6.875" style="2" customWidth="1"/>
    <col min="8969" max="8969" width="5.625" style="2" customWidth="1"/>
    <col min="8970" max="8970" width="3.125" style="2" customWidth="1"/>
    <col min="8971" max="8971" width="5.75" style="2" customWidth="1"/>
    <col min="8972" max="8972" width="11.5" style="2" customWidth="1"/>
    <col min="8973" max="8973" width="0.75" style="2" customWidth="1"/>
    <col min="8974" max="9216" width="9" style="2"/>
    <col min="9217" max="9217" width="6.875" style="2" customWidth="1"/>
    <col min="9218" max="9218" width="3.875" style="2" customWidth="1"/>
    <col min="9219" max="9219" width="6.875" style="2" customWidth="1"/>
    <col min="9220" max="9220" width="8.625" style="2" customWidth="1"/>
    <col min="9221" max="9221" width="2.5" style="2" customWidth="1"/>
    <col min="9222" max="9222" width="7.5" style="2" customWidth="1"/>
    <col min="9223" max="9223" width="25" style="2" customWidth="1"/>
    <col min="9224" max="9224" width="6.875" style="2" customWidth="1"/>
    <col min="9225" max="9225" width="5.625" style="2" customWidth="1"/>
    <col min="9226" max="9226" width="3.125" style="2" customWidth="1"/>
    <col min="9227" max="9227" width="5.75" style="2" customWidth="1"/>
    <col min="9228" max="9228" width="11.5" style="2" customWidth="1"/>
    <col min="9229" max="9229" width="0.75" style="2" customWidth="1"/>
    <col min="9230" max="9472" width="9" style="2"/>
    <col min="9473" max="9473" width="6.875" style="2" customWidth="1"/>
    <col min="9474" max="9474" width="3.875" style="2" customWidth="1"/>
    <col min="9475" max="9475" width="6.875" style="2" customWidth="1"/>
    <col min="9476" max="9476" width="8.625" style="2" customWidth="1"/>
    <col min="9477" max="9477" width="2.5" style="2" customWidth="1"/>
    <col min="9478" max="9478" width="7.5" style="2" customWidth="1"/>
    <col min="9479" max="9479" width="25" style="2" customWidth="1"/>
    <col min="9480" max="9480" width="6.875" style="2" customWidth="1"/>
    <col min="9481" max="9481" width="5.625" style="2" customWidth="1"/>
    <col min="9482" max="9482" width="3.125" style="2" customWidth="1"/>
    <col min="9483" max="9483" width="5.75" style="2" customWidth="1"/>
    <col min="9484" max="9484" width="11.5" style="2" customWidth="1"/>
    <col min="9485" max="9485" width="0.75" style="2" customWidth="1"/>
    <col min="9486" max="9728" width="9" style="2"/>
    <col min="9729" max="9729" width="6.875" style="2" customWidth="1"/>
    <col min="9730" max="9730" width="3.875" style="2" customWidth="1"/>
    <col min="9731" max="9731" width="6.875" style="2" customWidth="1"/>
    <col min="9732" max="9732" width="8.625" style="2" customWidth="1"/>
    <col min="9733" max="9733" width="2.5" style="2" customWidth="1"/>
    <col min="9734" max="9734" width="7.5" style="2" customWidth="1"/>
    <col min="9735" max="9735" width="25" style="2" customWidth="1"/>
    <col min="9736" max="9736" width="6.875" style="2" customWidth="1"/>
    <col min="9737" max="9737" width="5.625" style="2" customWidth="1"/>
    <col min="9738" max="9738" width="3.125" style="2" customWidth="1"/>
    <col min="9739" max="9739" width="5.75" style="2" customWidth="1"/>
    <col min="9740" max="9740" width="11.5" style="2" customWidth="1"/>
    <col min="9741" max="9741" width="0.75" style="2" customWidth="1"/>
    <col min="9742" max="9984" width="9" style="2"/>
    <col min="9985" max="9985" width="6.875" style="2" customWidth="1"/>
    <col min="9986" max="9986" width="3.875" style="2" customWidth="1"/>
    <col min="9987" max="9987" width="6.875" style="2" customWidth="1"/>
    <col min="9988" max="9988" width="8.625" style="2" customWidth="1"/>
    <col min="9989" max="9989" width="2.5" style="2" customWidth="1"/>
    <col min="9990" max="9990" width="7.5" style="2" customWidth="1"/>
    <col min="9991" max="9991" width="25" style="2" customWidth="1"/>
    <col min="9992" max="9992" width="6.875" style="2" customWidth="1"/>
    <col min="9993" max="9993" width="5.625" style="2" customWidth="1"/>
    <col min="9994" max="9994" width="3.125" style="2" customWidth="1"/>
    <col min="9995" max="9995" width="5.75" style="2" customWidth="1"/>
    <col min="9996" max="9996" width="11.5" style="2" customWidth="1"/>
    <col min="9997" max="9997" width="0.75" style="2" customWidth="1"/>
    <col min="9998" max="10240" width="9" style="2"/>
    <col min="10241" max="10241" width="6.875" style="2" customWidth="1"/>
    <col min="10242" max="10242" width="3.875" style="2" customWidth="1"/>
    <col min="10243" max="10243" width="6.875" style="2" customWidth="1"/>
    <col min="10244" max="10244" width="8.625" style="2" customWidth="1"/>
    <col min="10245" max="10245" width="2.5" style="2" customWidth="1"/>
    <col min="10246" max="10246" width="7.5" style="2" customWidth="1"/>
    <col min="10247" max="10247" width="25" style="2" customWidth="1"/>
    <col min="10248" max="10248" width="6.875" style="2" customWidth="1"/>
    <col min="10249" max="10249" width="5.625" style="2" customWidth="1"/>
    <col min="10250" max="10250" width="3.125" style="2" customWidth="1"/>
    <col min="10251" max="10251" width="5.75" style="2" customWidth="1"/>
    <col min="10252" max="10252" width="11.5" style="2" customWidth="1"/>
    <col min="10253" max="10253" width="0.75" style="2" customWidth="1"/>
    <col min="10254" max="10496" width="9" style="2"/>
    <col min="10497" max="10497" width="6.875" style="2" customWidth="1"/>
    <col min="10498" max="10498" width="3.875" style="2" customWidth="1"/>
    <col min="10499" max="10499" width="6.875" style="2" customWidth="1"/>
    <col min="10500" max="10500" width="8.625" style="2" customWidth="1"/>
    <col min="10501" max="10501" width="2.5" style="2" customWidth="1"/>
    <col min="10502" max="10502" width="7.5" style="2" customWidth="1"/>
    <col min="10503" max="10503" width="25" style="2" customWidth="1"/>
    <col min="10504" max="10504" width="6.875" style="2" customWidth="1"/>
    <col min="10505" max="10505" width="5.625" style="2" customWidth="1"/>
    <col min="10506" max="10506" width="3.125" style="2" customWidth="1"/>
    <col min="10507" max="10507" width="5.75" style="2" customWidth="1"/>
    <col min="10508" max="10508" width="11.5" style="2" customWidth="1"/>
    <col min="10509" max="10509" width="0.75" style="2" customWidth="1"/>
    <col min="10510" max="10752" width="9" style="2"/>
    <col min="10753" max="10753" width="6.875" style="2" customWidth="1"/>
    <col min="10754" max="10754" width="3.875" style="2" customWidth="1"/>
    <col min="10755" max="10755" width="6.875" style="2" customWidth="1"/>
    <col min="10756" max="10756" width="8.625" style="2" customWidth="1"/>
    <col min="10757" max="10757" width="2.5" style="2" customWidth="1"/>
    <col min="10758" max="10758" width="7.5" style="2" customWidth="1"/>
    <col min="10759" max="10759" width="25" style="2" customWidth="1"/>
    <col min="10760" max="10760" width="6.875" style="2" customWidth="1"/>
    <col min="10761" max="10761" width="5.625" style="2" customWidth="1"/>
    <col min="10762" max="10762" width="3.125" style="2" customWidth="1"/>
    <col min="10763" max="10763" width="5.75" style="2" customWidth="1"/>
    <col min="10764" max="10764" width="11.5" style="2" customWidth="1"/>
    <col min="10765" max="10765" width="0.75" style="2" customWidth="1"/>
    <col min="10766" max="11008" width="9" style="2"/>
    <col min="11009" max="11009" width="6.875" style="2" customWidth="1"/>
    <col min="11010" max="11010" width="3.875" style="2" customWidth="1"/>
    <col min="11011" max="11011" width="6.875" style="2" customWidth="1"/>
    <col min="11012" max="11012" width="8.625" style="2" customWidth="1"/>
    <col min="11013" max="11013" width="2.5" style="2" customWidth="1"/>
    <col min="11014" max="11014" width="7.5" style="2" customWidth="1"/>
    <col min="11015" max="11015" width="25" style="2" customWidth="1"/>
    <col min="11016" max="11016" width="6.875" style="2" customWidth="1"/>
    <col min="11017" max="11017" width="5.625" style="2" customWidth="1"/>
    <col min="11018" max="11018" width="3.125" style="2" customWidth="1"/>
    <col min="11019" max="11019" width="5.75" style="2" customWidth="1"/>
    <col min="11020" max="11020" width="11.5" style="2" customWidth="1"/>
    <col min="11021" max="11021" width="0.75" style="2" customWidth="1"/>
    <col min="11022" max="11264" width="9" style="2"/>
    <col min="11265" max="11265" width="6.875" style="2" customWidth="1"/>
    <col min="11266" max="11266" width="3.875" style="2" customWidth="1"/>
    <col min="11267" max="11267" width="6.875" style="2" customWidth="1"/>
    <col min="11268" max="11268" width="8.625" style="2" customWidth="1"/>
    <col min="11269" max="11269" width="2.5" style="2" customWidth="1"/>
    <col min="11270" max="11270" width="7.5" style="2" customWidth="1"/>
    <col min="11271" max="11271" width="25" style="2" customWidth="1"/>
    <col min="11272" max="11272" width="6.875" style="2" customWidth="1"/>
    <col min="11273" max="11273" width="5.625" style="2" customWidth="1"/>
    <col min="11274" max="11274" width="3.125" style="2" customWidth="1"/>
    <col min="11275" max="11275" width="5.75" style="2" customWidth="1"/>
    <col min="11276" max="11276" width="11.5" style="2" customWidth="1"/>
    <col min="11277" max="11277" width="0.75" style="2" customWidth="1"/>
    <col min="11278" max="11520" width="9" style="2"/>
    <col min="11521" max="11521" width="6.875" style="2" customWidth="1"/>
    <col min="11522" max="11522" width="3.875" style="2" customWidth="1"/>
    <col min="11523" max="11523" width="6.875" style="2" customWidth="1"/>
    <col min="11524" max="11524" width="8.625" style="2" customWidth="1"/>
    <col min="11525" max="11525" width="2.5" style="2" customWidth="1"/>
    <col min="11526" max="11526" width="7.5" style="2" customWidth="1"/>
    <col min="11527" max="11527" width="25" style="2" customWidth="1"/>
    <col min="11528" max="11528" width="6.875" style="2" customWidth="1"/>
    <col min="11529" max="11529" width="5.625" style="2" customWidth="1"/>
    <col min="11530" max="11530" width="3.125" style="2" customWidth="1"/>
    <col min="11531" max="11531" width="5.75" style="2" customWidth="1"/>
    <col min="11532" max="11532" width="11.5" style="2" customWidth="1"/>
    <col min="11533" max="11533" width="0.75" style="2" customWidth="1"/>
    <col min="11534" max="11776" width="9" style="2"/>
    <col min="11777" max="11777" width="6.875" style="2" customWidth="1"/>
    <col min="11778" max="11778" width="3.875" style="2" customWidth="1"/>
    <col min="11779" max="11779" width="6.875" style="2" customWidth="1"/>
    <col min="11780" max="11780" width="8.625" style="2" customWidth="1"/>
    <col min="11781" max="11781" width="2.5" style="2" customWidth="1"/>
    <col min="11782" max="11782" width="7.5" style="2" customWidth="1"/>
    <col min="11783" max="11783" width="25" style="2" customWidth="1"/>
    <col min="11784" max="11784" width="6.875" style="2" customWidth="1"/>
    <col min="11785" max="11785" width="5.625" style="2" customWidth="1"/>
    <col min="11786" max="11786" width="3.125" style="2" customWidth="1"/>
    <col min="11787" max="11787" width="5.75" style="2" customWidth="1"/>
    <col min="11788" max="11788" width="11.5" style="2" customWidth="1"/>
    <col min="11789" max="11789" width="0.75" style="2" customWidth="1"/>
    <col min="11790" max="12032" width="9" style="2"/>
    <col min="12033" max="12033" width="6.875" style="2" customWidth="1"/>
    <col min="12034" max="12034" width="3.875" style="2" customWidth="1"/>
    <col min="12035" max="12035" width="6.875" style="2" customWidth="1"/>
    <col min="12036" max="12036" width="8.625" style="2" customWidth="1"/>
    <col min="12037" max="12037" width="2.5" style="2" customWidth="1"/>
    <col min="12038" max="12038" width="7.5" style="2" customWidth="1"/>
    <col min="12039" max="12039" width="25" style="2" customWidth="1"/>
    <col min="12040" max="12040" width="6.875" style="2" customWidth="1"/>
    <col min="12041" max="12041" width="5.625" style="2" customWidth="1"/>
    <col min="12042" max="12042" width="3.125" style="2" customWidth="1"/>
    <col min="12043" max="12043" width="5.75" style="2" customWidth="1"/>
    <col min="12044" max="12044" width="11.5" style="2" customWidth="1"/>
    <col min="12045" max="12045" width="0.75" style="2" customWidth="1"/>
    <col min="12046" max="12288" width="9" style="2"/>
    <col min="12289" max="12289" width="6.875" style="2" customWidth="1"/>
    <col min="12290" max="12290" width="3.875" style="2" customWidth="1"/>
    <col min="12291" max="12291" width="6.875" style="2" customWidth="1"/>
    <col min="12292" max="12292" width="8.625" style="2" customWidth="1"/>
    <col min="12293" max="12293" width="2.5" style="2" customWidth="1"/>
    <col min="12294" max="12294" width="7.5" style="2" customWidth="1"/>
    <col min="12295" max="12295" width="25" style="2" customWidth="1"/>
    <col min="12296" max="12296" width="6.875" style="2" customWidth="1"/>
    <col min="12297" max="12297" width="5.625" style="2" customWidth="1"/>
    <col min="12298" max="12298" width="3.125" style="2" customWidth="1"/>
    <col min="12299" max="12299" width="5.75" style="2" customWidth="1"/>
    <col min="12300" max="12300" width="11.5" style="2" customWidth="1"/>
    <col min="12301" max="12301" width="0.75" style="2" customWidth="1"/>
    <col min="12302" max="12544" width="9" style="2"/>
    <col min="12545" max="12545" width="6.875" style="2" customWidth="1"/>
    <col min="12546" max="12546" width="3.875" style="2" customWidth="1"/>
    <col min="12547" max="12547" width="6.875" style="2" customWidth="1"/>
    <col min="12548" max="12548" width="8.625" style="2" customWidth="1"/>
    <col min="12549" max="12549" width="2.5" style="2" customWidth="1"/>
    <col min="12550" max="12550" width="7.5" style="2" customWidth="1"/>
    <col min="12551" max="12551" width="25" style="2" customWidth="1"/>
    <col min="12552" max="12552" width="6.875" style="2" customWidth="1"/>
    <col min="12553" max="12553" width="5.625" style="2" customWidth="1"/>
    <col min="12554" max="12554" width="3.125" style="2" customWidth="1"/>
    <col min="12555" max="12555" width="5.75" style="2" customWidth="1"/>
    <col min="12556" max="12556" width="11.5" style="2" customWidth="1"/>
    <col min="12557" max="12557" width="0.75" style="2" customWidth="1"/>
    <col min="12558" max="12800" width="9" style="2"/>
    <col min="12801" max="12801" width="6.875" style="2" customWidth="1"/>
    <col min="12802" max="12802" width="3.875" style="2" customWidth="1"/>
    <col min="12803" max="12803" width="6.875" style="2" customWidth="1"/>
    <col min="12804" max="12804" width="8.625" style="2" customWidth="1"/>
    <col min="12805" max="12805" width="2.5" style="2" customWidth="1"/>
    <col min="12806" max="12806" width="7.5" style="2" customWidth="1"/>
    <col min="12807" max="12807" width="25" style="2" customWidth="1"/>
    <col min="12808" max="12808" width="6.875" style="2" customWidth="1"/>
    <col min="12809" max="12809" width="5.625" style="2" customWidth="1"/>
    <col min="12810" max="12810" width="3.125" style="2" customWidth="1"/>
    <col min="12811" max="12811" width="5.75" style="2" customWidth="1"/>
    <col min="12812" max="12812" width="11.5" style="2" customWidth="1"/>
    <col min="12813" max="12813" width="0.75" style="2" customWidth="1"/>
    <col min="12814" max="13056" width="9" style="2"/>
    <col min="13057" max="13057" width="6.875" style="2" customWidth="1"/>
    <col min="13058" max="13058" width="3.875" style="2" customWidth="1"/>
    <col min="13059" max="13059" width="6.875" style="2" customWidth="1"/>
    <col min="13060" max="13060" width="8.625" style="2" customWidth="1"/>
    <col min="13061" max="13061" width="2.5" style="2" customWidth="1"/>
    <col min="13062" max="13062" width="7.5" style="2" customWidth="1"/>
    <col min="13063" max="13063" width="25" style="2" customWidth="1"/>
    <col min="13064" max="13064" width="6.875" style="2" customWidth="1"/>
    <col min="13065" max="13065" width="5.625" style="2" customWidth="1"/>
    <col min="13066" max="13066" width="3.125" style="2" customWidth="1"/>
    <col min="13067" max="13067" width="5.75" style="2" customWidth="1"/>
    <col min="13068" max="13068" width="11.5" style="2" customWidth="1"/>
    <col min="13069" max="13069" width="0.75" style="2" customWidth="1"/>
    <col min="13070" max="13312" width="9" style="2"/>
    <col min="13313" max="13313" width="6.875" style="2" customWidth="1"/>
    <col min="13314" max="13314" width="3.875" style="2" customWidth="1"/>
    <col min="13315" max="13315" width="6.875" style="2" customWidth="1"/>
    <col min="13316" max="13316" width="8.625" style="2" customWidth="1"/>
    <col min="13317" max="13317" width="2.5" style="2" customWidth="1"/>
    <col min="13318" max="13318" width="7.5" style="2" customWidth="1"/>
    <col min="13319" max="13319" width="25" style="2" customWidth="1"/>
    <col min="13320" max="13320" width="6.875" style="2" customWidth="1"/>
    <col min="13321" max="13321" width="5.625" style="2" customWidth="1"/>
    <col min="13322" max="13322" width="3.125" style="2" customWidth="1"/>
    <col min="13323" max="13323" width="5.75" style="2" customWidth="1"/>
    <col min="13324" max="13324" width="11.5" style="2" customWidth="1"/>
    <col min="13325" max="13325" width="0.75" style="2" customWidth="1"/>
    <col min="13326" max="13568" width="9" style="2"/>
    <col min="13569" max="13569" width="6.875" style="2" customWidth="1"/>
    <col min="13570" max="13570" width="3.875" style="2" customWidth="1"/>
    <col min="13571" max="13571" width="6.875" style="2" customWidth="1"/>
    <col min="13572" max="13572" width="8.625" style="2" customWidth="1"/>
    <col min="13573" max="13573" width="2.5" style="2" customWidth="1"/>
    <col min="13574" max="13574" width="7.5" style="2" customWidth="1"/>
    <col min="13575" max="13575" width="25" style="2" customWidth="1"/>
    <col min="13576" max="13576" width="6.875" style="2" customWidth="1"/>
    <col min="13577" max="13577" width="5.625" style="2" customWidth="1"/>
    <col min="13578" max="13578" width="3.125" style="2" customWidth="1"/>
    <col min="13579" max="13579" width="5.75" style="2" customWidth="1"/>
    <col min="13580" max="13580" width="11.5" style="2" customWidth="1"/>
    <col min="13581" max="13581" width="0.75" style="2" customWidth="1"/>
    <col min="13582" max="13824" width="9" style="2"/>
    <col min="13825" max="13825" width="6.875" style="2" customWidth="1"/>
    <col min="13826" max="13826" width="3.875" style="2" customWidth="1"/>
    <col min="13827" max="13827" width="6.875" style="2" customWidth="1"/>
    <col min="13828" max="13828" width="8.625" style="2" customWidth="1"/>
    <col min="13829" max="13829" width="2.5" style="2" customWidth="1"/>
    <col min="13830" max="13830" width="7.5" style="2" customWidth="1"/>
    <col min="13831" max="13831" width="25" style="2" customWidth="1"/>
    <col min="13832" max="13832" width="6.875" style="2" customWidth="1"/>
    <col min="13833" max="13833" width="5.625" style="2" customWidth="1"/>
    <col min="13834" max="13834" width="3.125" style="2" customWidth="1"/>
    <col min="13835" max="13835" width="5.75" style="2" customWidth="1"/>
    <col min="13836" max="13836" width="11.5" style="2" customWidth="1"/>
    <col min="13837" max="13837" width="0.75" style="2" customWidth="1"/>
    <col min="13838" max="14080" width="9" style="2"/>
    <col min="14081" max="14081" width="6.875" style="2" customWidth="1"/>
    <col min="14082" max="14082" width="3.875" style="2" customWidth="1"/>
    <col min="14083" max="14083" width="6.875" style="2" customWidth="1"/>
    <col min="14084" max="14084" width="8.625" style="2" customWidth="1"/>
    <col min="14085" max="14085" width="2.5" style="2" customWidth="1"/>
    <col min="14086" max="14086" width="7.5" style="2" customWidth="1"/>
    <col min="14087" max="14087" width="25" style="2" customWidth="1"/>
    <col min="14088" max="14088" width="6.875" style="2" customWidth="1"/>
    <col min="14089" max="14089" width="5.625" style="2" customWidth="1"/>
    <col min="14090" max="14090" width="3.125" style="2" customWidth="1"/>
    <col min="14091" max="14091" width="5.75" style="2" customWidth="1"/>
    <col min="14092" max="14092" width="11.5" style="2" customWidth="1"/>
    <col min="14093" max="14093" width="0.75" style="2" customWidth="1"/>
    <col min="14094" max="14336" width="9" style="2"/>
    <col min="14337" max="14337" width="6.875" style="2" customWidth="1"/>
    <col min="14338" max="14338" width="3.875" style="2" customWidth="1"/>
    <col min="14339" max="14339" width="6.875" style="2" customWidth="1"/>
    <col min="14340" max="14340" width="8.625" style="2" customWidth="1"/>
    <col min="14341" max="14341" width="2.5" style="2" customWidth="1"/>
    <col min="14342" max="14342" width="7.5" style="2" customWidth="1"/>
    <col min="14343" max="14343" width="25" style="2" customWidth="1"/>
    <col min="14344" max="14344" width="6.875" style="2" customWidth="1"/>
    <col min="14345" max="14345" width="5.625" style="2" customWidth="1"/>
    <col min="14346" max="14346" width="3.125" style="2" customWidth="1"/>
    <col min="14347" max="14347" width="5.75" style="2" customWidth="1"/>
    <col min="14348" max="14348" width="11.5" style="2" customWidth="1"/>
    <col min="14349" max="14349" width="0.75" style="2" customWidth="1"/>
    <col min="14350" max="14592" width="9" style="2"/>
    <col min="14593" max="14593" width="6.875" style="2" customWidth="1"/>
    <col min="14594" max="14594" width="3.875" style="2" customWidth="1"/>
    <col min="14595" max="14595" width="6.875" style="2" customWidth="1"/>
    <col min="14596" max="14596" width="8.625" style="2" customWidth="1"/>
    <col min="14597" max="14597" width="2.5" style="2" customWidth="1"/>
    <col min="14598" max="14598" width="7.5" style="2" customWidth="1"/>
    <col min="14599" max="14599" width="25" style="2" customWidth="1"/>
    <col min="14600" max="14600" width="6.875" style="2" customWidth="1"/>
    <col min="14601" max="14601" width="5.625" style="2" customWidth="1"/>
    <col min="14602" max="14602" width="3.125" style="2" customWidth="1"/>
    <col min="14603" max="14603" width="5.75" style="2" customWidth="1"/>
    <col min="14604" max="14604" width="11.5" style="2" customWidth="1"/>
    <col min="14605" max="14605" width="0.75" style="2" customWidth="1"/>
    <col min="14606" max="14848" width="9" style="2"/>
    <col min="14849" max="14849" width="6.875" style="2" customWidth="1"/>
    <col min="14850" max="14850" width="3.875" style="2" customWidth="1"/>
    <col min="14851" max="14851" width="6.875" style="2" customWidth="1"/>
    <col min="14852" max="14852" width="8.625" style="2" customWidth="1"/>
    <col min="14853" max="14853" width="2.5" style="2" customWidth="1"/>
    <col min="14854" max="14854" width="7.5" style="2" customWidth="1"/>
    <col min="14855" max="14855" width="25" style="2" customWidth="1"/>
    <col min="14856" max="14856" width="6.875" style="2" customWidth="1"/>
    <col min="14857" max="14857" width="5.625" style="2" customWidth="1"/>
    <col min="14858" max="14858" width="3.125" style="2" customWidth="1"/>
    <col min="14859" max="14859" width="5.75" style="2" customWidth="1"/>
    <col min="14860" max="14860" width="11.5" style="2" customWidth="1"/>
    <col min="14861" max="14861" width="0.75" style="2" customWidth="1"/>
    <col min="14862" max="15104" width="9" style="2"/>
    <col min="15105" max="15105" width="6.875" style="2" customWidth="1"/>
    <col min="15106" max="15106" width="3.875" style="2" customWidth="1"/>
    <col min="15107" max="15107" width="6.875" style="2" customWidth="1"/>
    <col min="15108" max="15108" width="8.625" style="2" customWidth="1"/>
    <col min="15109" max="15109" width="2.5" style="2" customWidth="1"/>
    <col min="15110" max="15110" width="7.5" style="2" customWidth="1"/>
    <col min="15111" max="15111" width="25" style="2" customWidth="1"/>
    <col min="15112" max="15112" width="6.875" style="2" customWidth="1"/>
    <col min="15113" max="15113" width="5.625" style="2" customWidth="1"/>
    <col min="15114" max="15114" width="3.125" style="2" customWidth="1"/>
    <col min="15115" max="15115" width="5.75" style="2" customWidth="1"/>
    <col min="15116" max="15116" width="11.5" style="2" customWidth="1"/>
    <col min="15117" max="15117" width="0.75" style="2" customWidth="1"/>
    <col min="15118" max="15360" width="9" style="2"/>
    <col min="15361" max="15361" width="6.875" style="2" customWidth="1"/>
    <col min="15362" max="15362" width="3.875" style="2" customWidth="1"/>
    <col min="15363" max="15363" width="6.875" style="2" customWidth="1"/>
    <col min="15364" max="15364" width="8.625" style="2" customWidth="1"/>
    <col min="15365" max="15365" width="2.5" style="2" customWidth="1"/>
    <col min="15366" max="15366" width="7.5" style="2" customWidth="1"/>
    <col min="15367" max="15367" width="25" style="2" customWidth="1"/>
    <col min="15368" max="15368" width="6.875" style="2" customWidth="1"/>
    <col min="15369" max="15369" width="5.625" style="2" customWidth="1"/>
    <col min="15370" max="15370" width="3.125" style="2" customWidth="1"/>
    <col min="15371" max="15371" width="5.75" style="2" customWidth="1"/>
    <col min="15372" max="15372" width="11.5" style="2" customWidth="1"/>
    <col min="15373" max="15373" width="0.75" style="2" customWidth="1"/>
    <col min="15374" max="15616" width="9" style="2"/>
    <col min="15617" max="15617" width="6.875" style="2" customWidth="1"/>
    <col min="15618" max="15618" width="3.875" style="2" customWidth="1"/>
    <col min="15619" max="15619" width="6.875" style="2" customWidth="1"/>
    <col min="15620" max="15620" width="8.625" style="2" customWidth="1"/>
    <col min="15621" max="15621" width="2.5" style="2" customWidth="1"/>
    <col min="15622" max="15622" width="7.5" style="2" customWidth="1"/>
    <col min="15623" max="15623" width="25" style="2" customWidth="1"/>
    <col min="15624" max="15624" width="6.875" style="2" customWidth="1"/>
    <col min="15625" max="15625" width="5.625" style="2" customWidth="1"/>
    <col min="15626" max="15626" width="3.125" style="2" customWidth="1"/>
    <col min="15627" max="15627" width="5.75" style="2" customWidth="1"/>
    <col min="15628" max="15628" width="11.5" style="2" customWidth="1"/>
    <col min="15629" max="15629" width="0.75" style="2" customWidth="1"/>
    <col min="15630" max="15872" width="9" style="2"/>
    <col min="15873" max="15873" width="6.875" style="2" customWidth="1"/>
    <col min="15874" max="15874" width="3.875" style="2" customWidth="1"/>
    <col min="15875" max="15875" width="6.875" style="2" customWidth="1"/>
    <col min="15876" max="15876" width="8.625" style="2" customWidth="1"/>
    <col min="15877" max="15877" width="2.5" style="2" customWidth="1"/>
    <col min="15878" max="15878" width="7.5" style="2" customWidth="1"/>
    <col min="15879" max="15879" width="25" style="2" customWidth="1"/>
    <col min="15880" max="15880" width="6.875" style="2" customWidth="1"/>
    <col min="15881" max="15881" width="5.625" style="2" customWidth="1"/>
    <col min="15882" max="15882" width="3.125" style="2" customWidth="1"/>
    <col min="15883" max="15883" width="5.75" style="2" customWidth="1"/>
    <col min="15884" max="15884" width="11.5" style="2" customWidth="1"/>
    <col min="15885" max="15885" width="0.75" style="2" customWidth="1"/>
    <col min="15886" max="16128" width="9" style="2"/>
    <col min="16129" max="16129" width="6.875" style="2" customWidth="1"/>
    <col min="16130" max="16130" width="3.875" style="2" customWidth="1"/>
    <col min="16131" max="16131" width="6.875" style="2" customWidth="1"/>
    <col min="16132" max="16132" width="8.625" style="2" customWidth="1"/>
    <col min="16133" max="16133" width="2.5" style="2" customWidth="1"/>
    <col min="16134" max="16134" width="7.5" style="2" customWidth="1"/>
    <col min="16135" max="16135" width="25" style="2" customWidth="1"/>
    <col min="16136" max="16136" width="6.875" style="2" customWidth="1"/>
    <col min="16137" max="16137" width="5.625" style="2" customWidth="1"/>
    <col min="16138" max="16138" width="3.125" style="2" customWidth="1"/>
    <col min="16139" max="16139" width="5.75" style="2" customWidth="1"/>
    <col min="16140" max="16140" width="11.5" style="2" customWidth="1"/>
    <col min="16141" max="16141" width="0.75" style="2" customWidth="1"/>
    <col min="16142" max="16384" width="9" style="2"/>
  </cols>
  <sheetData>
    <row r="2" spans="1:12" ht="21.75" customHeight="1">
      <c r="A2" s="287"/>
      <c r="B2" s="287"/>
      <c r="C2" s="287"/>
      <c r="D2" s="287"/>
      <c r="E2" s="287"/>
      <c r="F2" s="287"/>
      <c r="G2" s="287"/>
      <c r="H2" s="287"/>
      <c r="I2" s="287"/>
      <c r="J2" s="287"/>
      <c r="K2" s="287"/>
      <c r="L2" s="287"/>
    </row>
    <row r="3" spans="1:12" s="3" customFormat="1" ht="13.5">
      <c r="A3" s="3" t="s">
        <v>2</v>
      </c>
      <c r="B3" s="4"/>
      <c r="C3" s="288">
        <f>[1]予約明細!B3</f>
        <v>0</v>
      </c>
      <c r="D3" s="289"/>
      <c r="E3" s="6"/>
      <c r="F3" s="4"/>
      <c r="G3" s="4"/>
      <c r="H3" s="290">
        <f ca="1">TODAY()</f>
        <v>46212</v>
      </c>
      <c r="I3" s="290"/>
      <c r="J3" s="290"/>
      <c r="K3" s="290"/>
      <c r="L3" s="290"/>
    </row>
    <row r="4" spans="1:12" s="3" customFormat="1" ht="13.5">
      <c r="K4" s="7"/>
    </row>
    <row r="5" spans="1:12" s="3" customFormat="1" ht="9" customHeight="1">
      <c r="K5" s="7"/>
    </row>
    <row r="6" spans="1:12" s="3" customFormat="1" ht="26.25" customHeight="1">
      <c r="A6" s="3" t="s">
        <v>3</v>
      </c>
      <c r="C6" s="3" t="s">
        <v>4</v>
      </c>
      <c r="D6" s="8"/>
      <c r="E6" s="286">
        <f>[1]work!E2</f>
        <v>0</v>
      </c>
      <c r="F6" s="286"/>
      <c r="G6" s="286"/>
      <c r="H6" s="286"/>
      <c r="I6" s="286"/>
      <c r="J6" s="286"/>
      <c r="K6" s="286"/>
      <c r="L6" s="286"/>
    </row>
    <row r="7" spans="1:12" s="3" customFormat="1" ht="13.5" customHeight="1">
      <c r="C7" s="3" t="s">
        <v>5</v>
      </c>
      <c r="D7" s="8"/>
      <c r="E7" s="286">
        <f>IF([1]work!D2=2,IF([1]work!F2="","",[1]work!F2&amp;"　様"),[1]work!F2)</f>
        <v>0</v>
      </c>
      <c r="F7" s="286"/>
      <c r="G7" s="286"/>
      <c r="H7" s="286"/>
      <c r="I7" s="286"/>
      <c r="J7" s="286"/>
      <c r="K7" s="286"/>
      <c r="L7" s="286"/>
    </row>
    <row r="8" spans="1:12" s="3" customFormat="1" ht="13.5" customHeight="1">
      <c r="C8" s="3" t="s">
        <v>6</v>
      </c>
      <c r="D8" s="8"/>
      <c r="E8" s="286" t="str">
        <f>IF([1]work!G2="","",[1]work!G2&amp;"　様")</f>
        <v/>
      </c>
      <c r="F8" s="286"/>
      <c r="G8" s="286"/>
      <c r="H8" s="286"/>
      <c r="I8" s="286"/>
      <c r="J8" s="286"/>
      <c r="K8" s="286"/>
      <c r="L8" s="286"/>
    </row>
    <row r="9" spans="1:12" s="3" customFormat="1" ht="6" customHeight="1">
      <c r="K9" s="7"/>
    </row>
    <row r="10" spans="1:12" s="3" customFormat="1" ht="13.5" customHeight="1">
      <c r="A10" s="3" t="s">
        <v>7</v>
      </c>
      <c r="C10" s="3" t="s">
        <v>8</v>
      </c>
      <c r="D10" s="8"/>
      <c r="E10" s="286" t="str">
        <f>IF([1]work!H2="","",[1]work!H2&amp;"　様")</f>
        <v/>
      </c>
      <c r="F10" s="286"/>
      <c r="G10" s="286"/>
      <c r="H10" s="286"/>
      <c r="I10" s="286"/>
      <c r="J10" s="286"/>
      <c r="K10" s="286"/>
      <c r="L10" s="286"/>
    </row>
    <row r="11" spans="1:12" s="3" customFormat="1" ht="13.5" customHeight="1">
      <c r="A11" s="3" t="s">
        <v>9</v>
      </c>
      <c r="C11" s="3" t="s">
        <v>10</v>
      </c>
      <c r="D11" s="8"/>
      <c r="E11" s="291">
        <f>[1]work!I2</f>
        <v>0</v>
      </c>
      <c r="F11" s="291"/>
      <c r="G11" s="291"/>
      <c r="H11" s="9"/>
      <c r="I11" s="9"/>
      <c r="J11" s="9"/>
      <c r="K11" s="10"/>
      <c r="L11" s="9"/>
    </row>
    <row r="12" spans="1:12" s="3" customFormat="1" ht="27" customHeight="1">
      <c r="D12" s="8"/>
      <c r="E12" s="292"/>
      <c r="F12" s="292"/>
      <c r="G12" s="292"/>
      <c r="H12" s="322"/>
      <c r="I12" s="322"/>
      <c r="J12" s="322"/>
      <c r="K12" s="322"/>
      <c r="L12" s="322"/>
    </row>
    <row r="13" spans="1:12" s="3" customFormat="1" ht="13.5" customHeight="1">
      <c r="D13" s="8"/>
      <c r="E13" s="292"/>
      <c r="F13" s="292"/>
      <c r="G13" s="292"/>
      <c r="H13" s="322"/>
      <c r="I13" s="322"/>
      <c r="J13" s="322"/>
      <c r="K13" s="322"/>
      <c r="L13" s="322"/>
    </row>
    <row r="14" spans="1:12" s="3" customFormat="1" ht="6" customHeight="1">
      <c r="K14" s="7"/>
    </row>
    <row r="15" spans="1:12" s="3" customFormat="1" ht="18" customHeight="1" thickBot="1">
      <c r="A15" s="3" t="s">
        <v>32</v>
      </c>
      <c r="K15" s="7"/>
    </row>
    <row r="16" spans="1:12" s="3" customFormat="1" ht="13.5">
      <c r="A16" s="14" t="s">
        <v>13</v>
      </c>
      <c r="B16" s="15"/>
      <c r="C16" s="15"/>
      <c r="D16" s="16" t="s">
        <v>14</v>
      </c>
      <c r="E16" s="15"/>
      <c r="F16" s="15"/>
      <c r="G16" s="15"/>
      <c r="H16" s="17"/>
      <c r="I16" s="16" t="s">
        <v>15</v>
      </c>
      <c r="J16" s="15"/>
      <c r="K16" s="18" t="s">
        <v>16</v>
      </c>
      <c r="L16" s="19" t="s">
        <v>17</v>
      </c>
    </row>
    <row r="17" spans="1:12" s="3" customFormat="1" ht="13.5">
      <c r="A17" s="20"/>
      <c r="B17" s="21"/>
      <c r="C17" s="21"/>
      <c r="D17" s="22" t="s">
        <v>18</v>
      </c>
      <c r="E17" s="21"/>
      <c r="F17" s="21"/>
      <c r="G17" s="21"/>
      <c r="H17" s="23"/>
      <c r="I17" s="22"/>
      <c r="J17" s="21"/>
      <c r="K17" s="24" t="s">
        <v>19</v>
      </c>
      <c r="L17" s="25" t="s">
        <v>20</v>
      </c>
    </row>
    <row r="18" spans="1:12" s="3" customFormat="1" ht="13.5">
      <c r="A18" s="20" t="s">
        <v>21</v>
      </c>
      <c r="B18" s="21"/>
      <c r="C18" s="21"/>
      <c r="D18" s="22" t="s">
        <v>22</v>
      </c>
      <c r="E18" s="21"/>
      <c r="F18" s="21"/>
      <c r="G18" s="21"/>
      <c r="H18" s="23"/>
      <c r="I18" s="22"/>
      <c r="J18" s="21"/>
      <c r="K18" s="24"/>
      <c r="L18" s="25" t="s">
        <v>23</v>
      </c>
    </row>
    <row r="19" spans="1:12" s="3" customFormat="1" thickBot="1">
      <c r="A19" s="26"/>
      <c r="B19" s="27"/>
      <c r="C19" s="27"/>
      <c r="D19" s="28"/>
      <c r="E19" s="27"/>
      <c r="F19" s="27"/>
      <c r="G19" s="27"/>
      <c r="H19" s="29"/>
      <c r="I19" s="28"/>
      <c r="J19" s="27"/>
      <c r="K19" s="30"/>
      <c r="L19" s="31" t="s">
        <v>24</v>
      </c>
    </row>
    <row r="20" spans="1:12" s="3" customFormat="1" ht="13.5">
      <c r="A20" s="293"/>
      <c r="B20" s="294"/>
      <c r="C20" s="294"/>
      <c r="D20" s="295"/>
      <c r="E20" s="296"/>
      <c r="F20" s="296"/>
      <c r="G20" s="296"/>
      <c r="H20" s="297"/>
      <c r="I20" s="32"/>
      <c r="J20" s="79"/>
      <c r="K20" s="34"/>
      <c r="L20" s="35"/>
    </row>
    <row r="21" spans="1:12" s="3" customFormat="1" ht="13.5">
      <c r="A21" s="304"/>
      <c r="B21" s="305"/>
      <c r="C21" s="305"/>
      <c r="D21" s="36"/>
      <c r="F21" s="37"/>
      <c r="G21" s="37"/>
      <c r="H21" s="38"/>
      <c r="I21" s="39"/>
      <c r="J21" s="38"/>
      <c r="K21" s="40"/>
      <c r="L21" s="41"/>
    </row>
    <row r="22" spans="1:12" s="3" customFormat="1" ht="13.5">
      <c r="A22" s="42"/>
      <c r="B22" s="43"/>
      <c r="C22" s="44"/>
      <c r="D22" s="298"/>
      <c r="E22" s="299"/>
      <c r="F22" s="299"/>
      <c r="G22" s="299"/>
      <c r="H22" s="300"/>
      <c r="I22" s="39"/>
      <c r="J22" s="38"/>
      <c r="K22" s="40"/>
      <c r="L22" s="41"/>
    </row>
    <row r="23" spans="1:12" s="3" customFormat="1" ht="13.5">
      <c r="A23" s="46"/>
      <c r="B23" s="47"/>
      <c r="C23" s="48"/>
      <c r="D23" s="301"/>
      <c r="E23" s="302"/>
      <c r="F23" s="302"/>
      <c r="G23" s="302"/>
      <c r="H23" s="303"/>
      <c r="I23" s="49"/>
      <c r="J23" s="80"/>
      <c r="K23" s="51"/>
      <c r="L23" s="52"/>
    </row>
    <row r="24" spans="1:12" s="3" customFormat="1" ht="13.5">
      <c r="A24" s="60"/>
      <c r="B24" s="61"/>
      <c r="C24" s="61"/>
      <c r="D24" s="55"/>
      <c r="E24" s="55"/>
      <c r="F24" s="55"/>
      <c r="G24" s="55"/>
      <c r="H24" s="55"/>
      <c r="I24" s="306" t="s">
        <v>25</v>
      </c>
      <c r="J24" s="306"/>
      <c r="K24" s="306"/>
      <c r="L24" s="63"/>
    </row>
    <row r="25" spans="1:12" s="3" customFormat="1" ht="13.5">
      <c r="A25" s="307"/>
      <c r="B25" s="308"/>
      <c r="C25" s="308"/>
      <c r="D25" s="309"/>
      <c r="E25" s="310"/>
      <c r="F25" s="310"/>
      <c r="G25" s="310"/>
      <c r="H25" s="311"/>
      <c r="I25" s="39"/>
      <c r="J25" s="38"/>
      <c r="K25" s="59"/>
      <c r="L25" s="41"/>
    </row>
    <row r="26" spans="1:12" s="3" customFormat="1" ht="13.5">
      <c r="A26" s="304"/>
      <c r="B26" s="305"/>
      <c r="C26" s="305"/>
      <c r="D26" s="36"/>
      <c r="F26" s="37"/>
      <c r="G26" s="37"/>
      <c r="H26" s="38"/>
      <c r="I26" s="39"/>
      <c r="J26" s="38"/>
      <c r="K26" s="40"/>
      <c r="L26" s="41"/>
    </row>
    <row r="27" spans="1:12" s="3" customFormat="1" ht="13.5">
      <c r="A27" s="42"/>
      <c r="B27" s="43"/>
      <c r="C27" s="44"/>
      <c r="D27" s="298"/>
      <c r="E27" s="299"/>
      <c r="F27" s="299"/>
      <c r="G27" s="299"/>
      <c r="H27" s="300"/>
      <c r="I27" s="39"/>
      <c r="J27" s="38"/>
      <c r="K27" s="40"/>
      <c r="L27" s="41"/>
    </row>
    <row r="28" spans="1:12" s="3" customFormat="1" ht="13.5">
      <c r="A28" s="46"/>
      <c r="B28" s="47"/>
      <c r="C28" s="48"/>
      <c r="D28" s="301"/>
      <c r="E28" s="302"/>
      <c r="F28" s="302"/>
      <c r="G28" s="302"/>
      <c r="H28" s="303"/>
      <c r="I28" s="49"/>
      <c r="J28" s="80"/>
      <c r="K28" s="51"/>
      <c r="L28" s="52"/>
    </row>
    <row r="29" spans="1:12" s="3" customFormat="1" ht="13.5">
      <c r="A29" s="60"/>
      <c r="B29" s="61"/>
      <c r="C29" s="61"/>
      <c r="D29" s="62"/>
      <c r="E29" s="62"/>
      <c r="F29" s="62"/>
      <c r="G29" s="62"/>
      <c r="H29" s="62"/>
      <c r="I29" s="306" t="s">
        <v>25</v>
      </c>
      <c r="J29" s="306"/>
      <c r="K29" s="306"/>
      <c r="L29" s="63"/>
    </row>
    <row r="30" spans="1:12" s="3" customFormat="1" ht="13.5">
      <c r="A30" s="312"/>
      <c r="B30" s="313"/>
      <c r="C30" s="313"/>
      <c r="D30" s="309"/>
      <c r="E30" s="310"/>
      <c r="F30" s="310"/>
      <c r="G30" s="310"/>
      <c r="H30" s="311"/>
      <c r="I30" s="39"/>
      <c r="J30" s="38"/>
      <c r="K30" s="40"/>
      <c r="L30" s="41"/>
    </row>
    <row r="31" spans="1:12" s="3" customFormat="1" ht="13.5">
      <c r="A31" s="304"/>
      <c r="B31" s="305"/>
      <c r="C31" s="305"/>
      <c r="D31" s="36"/>
      <c r="F31" s="37"/>
      <c r="G31" s="37"/>
      <c r="H31" s="38"/>
      <c r="I31" s="39"/>
      <c r="J31" s="38"/>
      <c r="K31" s="40"/>
      <c r="L31" s="41"/>
    </row>
    <row r="32" spans="1:12" s="3" customFormat="1" ht="13.5">
      <c r="A32" s="42"/>
      <c r="B32" s="43"/>
      <c r="C32" s="44"/>
      <c r="D32" s="298"/>
      <c r="E32" s="299"/>
      <c r="F32" s="299"/>
      <c r="G32" s="299"/>
      <c r="H32" s="300"/>
      <c r="I32" s="39"/>
      <c r="J32" s="38"/>
      <c r="K32" s="40"/>
      <c r="L32" s="41"/>
    </row>
    <row r="33" spans="1:12" s="3" customFormat="1" ht="13.5">
      <c r="A33" s="46"/>
      <c r="B33" s="47"/>
      <c r="C33" s="48"/>
      <c r="D33" s="301"/>
      <c r="E33" s="302"/>
      <c r="F33" s="302"/>
      <c r="G33" s="302"/>
      <c r="H33" s="303"/>
      <c r="I33" s="49"/>
      <c r="J33" s="80"/>
      <c r="K33" s="51"/>
      <c r="L33" s="52"/>
    </row>
    <row r="34" spans="1:12" s="3" customFormat="1" ht="13.5">
      <c r="A34" s="60"/>
      <c r="B34" s="61"/>
      <c r="C34" s="61"/>
      <c r="D34" s="62"/>
      <c r="E34" s="62"/>
      <c r="F34" s="62"/>
      <c r="G34" s="62"/>
      <c r="H34" s="62"/>
      <c r="I34" s="306" t="s">
        <v>25</v>
      </c>
      <c r="J34" s="306"/>
      <c r="K34" s="306"/>
      <c r="L34" s="63"/>
    </row>
    <row r="35" spans="1:12" s="3" customFormat="1" ht="13.5">
      <c r="A35" s="312"/>
      <c r="B35" s="313"/>
      <c r="C35" s="313"/>
      <c r="D35" s="309"/>
      <c r="E35" s="310"/>
      <c r="F35" s="310"/>
      <c r="G35" s="310"/>
      <c r="H35" s="311"/>
      <c r="I35" s="39"/>
      <c r="J35" s="38"/>
      <c r="K35" s="40"/>
      <c r="L35" s="41"/>
    </row>
    <row r="36" spans="1:12" s="3" customFormat="1" ht="13.5">
      <c r="A36" s="304"/>
      <c r="B36" s="305"/>
      <c r="C36" s="305"/>
      <c r="D36" s="36"/>
      <c r="F36" s="37"/>
      <c r="G36" s="37"/>
      <c r="H36" s="38"/>
      <c r="I36" s="39"/>
      <c r="J36" s="38"/>
      <c r="K36" s="40"/>
      <c r="L36" s="41"/>
    </row>
    <row r="37" spans="1:12" s="3" customFormat="1" ht="13.5">
      <c r="A37" s="42"/>
      <c r="B37" s="43"/>
      <c r="C37" s="44"/>
      <c r="D37" s="298"/>
      <c r="E37" s="299"/>
      <c r="F37" s="299"/>
      <c r="G37" s="299"/>
      <c r="H37" s="300"/>
      <c r="I37" s="39"/>
      <c r="J37" s="38"/>
      <c r="K37" s="40"/>
      <c r="L37" s="41"/>
    </row>
    <row r="38" spans="1:12" s="3" customFormat="1" ht="13.5">
      <c r="A38" s="46"/>
      <c r="B38" s="47"/>
      <c r="C38" s="48"/>
      <c r="D38" s="301"/>
      <c r="E38" s="302"/>
      <c r="F38" s="302"/>
      <c r="G38" s="302"/>
      <c r="H38" s="303"/>
      <c r="I38" s="49"/>
      <c r="J38" s="80"/>
      <c r="K38" s="51"/>
      <c r="L38" s="52"/>
    </row>
    <row r="39" spans="1:12" s="3" customFormat="1" ht="13.5">
      <c r="A39" s="60"/>
      <c r="B39" s="61"/>
      <c r="C39" s="61"/>
      <c r="D39" s="62"/>
      <c r="E39" s="62"/>
      <c r="F39" s="62"/>
      <c r="G39" s="62"/>
      <c r="H39" s="62"/>
      <c r="I39" s="306" t="s">
        <v>25</v>
      </c>
      <c r="J39" s="306"/>
      <c r="K39" s="306"/>
      <c r="L39" s="52"/>
    </row>
    <row r="40" spans="1:12" s="3" customFormat="1" ht="13.5">
      <c r="A40" s="312"/>
      <c r="B40" s="313"/>
      <c r="C40" s="313"/>
      <c r="D40" s="309"/>
      <c r="E40" s="310"/>
      <c r="F40" s="310"/>
      <c r="G40" s="310"/>
      <c r="H40" s="311"/>
      <c r="I40" s="39"/>
      <c r="J40" s="38"/>
      <c r="K40" s="40"/>
      <c r="L40" s="41"/>
    </row>
    <row r="41" spans="1:12" s="3" customFormat="1" ht="13.5">
      <c r="A41" s="304"/>
      <c r="B41" s="305"/>
      <c r="C41" s="305"/>
      <c r="D41" s="36"/>
      <c r="F41" s="37"/>
      <c r="G41" s="37"/>
      <c r="H41" s="38"/>
      <c r="I41" s="39"/>
      <c r="J41" s="38"/>
      <c r="K41" s="40"/>
      <c r="L41" s="41"/>
    </row>
    <row r="42" spans="1:12" s="3" customFormat="1" ht="13.5">
      <c r="A42" s="42"/>
      <c r="B42" s="43"/>
      <c r="C42" s="44"/>
      <c r="D42" s="298"/>
      <c r="E42" s="299"/>
      <c r="F42" s="299"/>
      <c r="G42" s="299"/>
      <c r="H42" s="300"/>
      <c r="I42" s="39"/>
      <c r="J42" s="38"/>
      <c r="K42" s="40"/>
      <c r="L42" s="41"/>
    </row>
    <row r="43" spans="1:12" s="3" customFormat="1" ht="13.5">
      <c r="A43" s="46"/>
      <c r="B43" s="47"/>
      <c r="C43" s="48"/>
      <c r="D43" s="301"/>
      <c r="E43" s="302"/>
      <c r="F43" s="302"/>
      <c r="G43" s="302"/>
      <c r="H43" s="303"/>
      <c r="I43" s="49"/>
      <c r="J43" s="80"/>
      <c r="K43" s="51"/>
      <c r="L43" s="52"/>
    </row>
    <row r="44" spans="1:12" s="3" customFormat="1" ht="13.5">
      <c r="A44" s="64"/>
      <c r="B44" s="62"/>
      <c r="C44" s="62"/>
      <c r="D44" s="62"/>
      <c r="E44" s="62"/>
      <c r="F44" s="62"/>
      <c r="G44" s="62"/>
      <c r="H44" s="62"/>
      <c r="I44" s="306" t="s">
        <v>25</v>
      </c>
      <c r="J44" s="306"/>
      <c r="K44" s="306"/>
      <c r="L44" s="52"/>
    </row>
    <row r="45" spans="1:12" s="3" customFormat="1" ht="13.5">
      <c r="A45" s="65" t="s">
        <v>26</v>
      </c>
      <c r="F45" s="37"/>
      <c r="H45" s="37"/>
      <c r="I45" s="314" t="s">
        <v>33</v>
      </c>
      <c r="J45" s="306"/>
      <c r="K45" s="315"/>
      <c r="L45" s="66"/>
    </row>
    <row r="46" spans="1:12" s="3" customFormat="1" ht="15" customHeight="1">
      <c r="A46" s="81"/>
      <c r="F46" s="37"/>
      <c r="H46" s="37"/>
      <c r="I46" s="310" t="s">
        <v>28</v>
      </c>
      <c r="J46" s="310"/>
      <c r="K46" s="310"/>
      <c r="L46" s="67"/>
    </row>
    <row r="47" spans="1:12" s="3" customFormat="1" ht="15" customHeight="1">
      <c r="A47" s="81"/>
      <c r="F47" s="37"/>
      <c r="H47" s="37"/>
      <c r="I47" s="320" t="s">
        <v>29</v>
      </c>
      <c r="J47" s="320"/>
      <c r="K47" s="320"/>
      <c r="L47" s="67"/>
    </row>
    <row r="48" spans="1:12" s="3" customFormat="1" ht="15" customHeight="1">
      <c r="A48" s="81"/>
      <c r="F48" s="37"/>
      <c r="H48" s="37"/>
      <c r="I48" s="9"/>
      <c r="J48" s="9"/>
      <c r="K48" s="68"/>
      <c r="L48" s="69"/>
    </row>
    <row r="49" spans="1:15" s="3" customFormat="1" ht="15" customHeight="1">
      <c r="A49" s="81"/>
      <c r="F49" s="37"/>
      <c r="H49" s="37"/>
      <c r="I49" s="37"/>
      <c r="J49" s="82"/>
      <c r="K49" s="83"/>
      <c r="L49" s="69"/>
    </row>
    <row r="50" spans="1:15" s="3" customFormat="1" ht="15" customHeight="1">
      <c r="A50" s="81"/>
      <c r="F50" s="37"/>
      <c r="H50" s="37"/>
      <c r="I50" s="37"/>
      <c r="J50" s="82"/>
      <c r="K50" s="83"/>
      <c r="L50" s="69"/>
    </row>
    <row r="51" spans="1:15" s="3" customFormat="1" ht="15" customHeight="1">
      <c r="A51" s="84" t="s">
        <v>34</v>
      </c>
      <c r="F51" s="37"/>
      <c r="H51" s="37"/>
      <c r="I51" s="37"/>
      <c r="J51" s="82"/>
      <c r="K51" s="83"/>
      <c r="L51" s="69"/>
    </row>
    <row r="52" spans="1:15" s="3" customFormat="1" ht="12" customHeight="1">
      <c r="A52" s="84" t="s">
        <v>35</v>
      </c>
      <c r="F52" s="37"/>
      <c r="H52" s="37"/>
      <c r="I52" s="37"/>
      <c r="J52" s="82"/>
      <c r="K52" s="83"/>
      <c r="L52" s="69"/>
    </row>
    <row r="53" spans="1:15" s="3" customFormat="1" ht="15" customHeight="1">
      <c r="A53" s="84" t="s">
        <v>36</v>
      </c>
      <c r="F53" s="37"/>
      <c r="H53" s="37"/>
      <c r="I53" s="37"/>
      <c r="J53" s="82"/>
      <c r="K53" s="83"/>
      <c r="L53" s="69"/>
    </row>
    <row r="54" spans="1:15" s="3" customFormat="1" ht="15" customHeight="1">
      <c r="A54" s="84" t="s">
        <v>37</v>
      </c>
      <c r="F54" s="37"/>
      <c r="H54" s="37"/>
      <c r="I54" s="37"/>
      <c r="J54" s="82"/>
      <c r="K54" s="83"/>
      <c r="L54" s="69"/>
    </row>
    <row r="55" spans="1:15" s="3" customFormat="1" ht="15" customHeight="1">
      <c r="A55" s="84" t="s">
        <v>38</v>
      </c>
      <c r="B55" s="9"/>
      <c r="C55" s="9"/>
      <c r="D55" s="9"/>
      <c r="E55" s="9"/>
      <c r="F55" s="9"/>
      <c r="G55" s="9"/>
      <c r="H55" s="9"/>
      <c r="I55" s="9"/>
      <c r="J55" s="82"/>
      <c r="K55" s="83"/>
      <c r="L55" s="69"/>
    </row>
    <row r="56" spans="1:15" s="3" customFormat="1" ht="15" customHeight="1">
      <c r="A56" s="84" t="s">
        <v>39</v>
      </c>
      <c r="B56" s="9"/>
      <c r="C56" s="9"/>
      <c r="D56" s="9"/>
      <c r="E56" s="9"/>
      <c r="F56" s="9"/>
      <c r="G56" s="9"/>
      <c r="H56" s="9"/>
      <c r="I56" s="9"/>
      <c r="J56" s="82"/>
      <c r="K56" s="83"/>
      <c r="L56" s="69"/>
      <c r="O56" s="74"/>
    </row>
    <row r="57" spans="1:15" s="75" customFormat="1" ht="12.75" customHeight="1">
      <c r="A57" s="65"/>
      <c r="B57" s="9"/>
      <c r="C57" s="9"/>
      <c r="D57" s="9"/>
      <c r="E57" s="9"/>
      <c r="F57" s="9"/>
      <c r="G57" s="9"/>
      <c r="H57" s="9"/>
      <c r="I57" s="9"/>
      <c r="J57" s="82"/>
      <c r="K57" s="83"/>
      <c r="L57" s="69"/>
      <c r="M57" s="3"/>
    </row>
    <row r="58" spans="1:15" ht="23.1" customHeight="1" thickBot="1">
      <c r="A58" s="70" t="s">
        <v>40</v>
      </c>
      <c r="B58" s="71"/>
      <c r="C58" s="71"/>
      <c r="D58" s="71"/>
      <c r="E58" s="71"/>
      <c r="F58" s="71"/>
      <c r="G58" s="71"/>
      <c r="H58" s="71"/>
      <c r="I58" s="71"/>
      <c r="J58" s="71"/>
      <c r="K58" s="85"/>
      <c r="L58" s="73"/>
      <c r="M58" s="3"/>
    </row>
    <row r="59" spans="1:15" ht="23.1" customHeight="1">
      <c r="A59" s="319">
        <f>[1]共通情報!B3</f>
        <v>0</v>
      </c>
      <c r="B59" s="319"/>
      <c r="C59" s="319"/>
      <c r="D59" s="319"/>
      <c r="E59" s="86"/>
      <c r="F59" s="86"/>
      <c r="G59" s="75"/>
      <c r="H59" s="75"/>
      <c r="I59" s="75"/>
      <c r="J59" s="75"/>
      <c r="L59" s="77" t="str">
        <f>[1]テンプレート!E2</f>
        <v>2／2ページ</v>
      </c>
      <c r="M59" s="75"/>
    </row>
    <row r="60" spans="1:15" ht="23.1" customHeight="1"/>
    <row r="61" spans="1:15" ht="23.1" customHeight="1"/>
    <row r="62" spans="1:15" ht="23.1" customHeight="1"/>
    <row r="63" spans="1:15" ht="23.1" customHeight="1"/>
    <row r="64" spans="1:15"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sheetData>
  <mergeCells count="40">
    <mergeCell ref="I46:K46"/>
    <mergeCell ref="I47:K47"/>
    <mergeCell ref="A59:D59"/>
    <mergeCell ref="A40:C40"/>
    <mergeCell ref="D40:H40"/>
    <mergeCell ref="A41:C41"/>
    <mergeCell ref="D42:H43"/>
    <mergeCell ref="I44:K44"/>
    <mergeCell ref="I45:K45"/>
    <mergeCell ref="I39:K39"/>
    <mergeCell ref="D27:H28"/>
    <mergeCell ref="I29:K29"/>
    <mergeCell ref="A30:C30"/>
    <mergeCell ref="D30:H30"/>
    <mergeCell ref="A31:C31"/>
    <mergeCell ref="D32:H33"/>
    <mergeCell ref="I34:K34"/>
    <mergeCell ref="A35:C35"/>
    <mergeCell ref="D35:H35"/>
    <mergeCell ref="A36:C36"/>
    <mergeCell ref="D37:H38"/>
    <mergeCell ref="A26:C26"/>
    <mergeCell ref="E10:L10"/>
    <mergeCell ref="E11:G11"/>
    <mergeCell ref="E12:G12"/>
    <mergeCell ref="H12:L13"/>
    <mergeCell ref="E13:G13"/>
    <mergeCell ref="A20:C20"/>
    <mergeCell ref="D20:H20"/>
    <mergeCell ref="A21:C21"/>
    <mergeCell ref="D22:H23"/>
    <mergeCell ref="I24:K24"/>
    <mergeCell ref="A25:C25"/>
    <mergeCell ref="D25:H25"/>
    <mergeCell ref="E8:L8"/>
    <mergeCell ref="A2:L2"/>
    <mergeCell ref="C3:D3"/>
    <mergeCell ref="H3:L3"/>
    <mergeCell ref="E6:L6"/>
    <mergeCell ref="E7:L7"/>
  </mergeCells>
  <phoneticPr fontId="1"/>
  <printOptions horizontalCentered="1"/>
  <pageMargins left="0.19685039370078741" right="0.19685039370078741" top="0.59055118110236227" bottom="0.19685039370078741" header="0.23622047244094491" footer="0.19685039370078741"/>
  <pageSetup paperSize="9" scale="93"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3D430-D77B-4BD4-BBF1-EC124F33D89D}">
  <sheetPr codeName="Sheet12">
    <pageSetUpPr fitToPage="1"/>
  </sheetPr>
  <dimension ref="A2:O75"/>
  <sheetViews>
    <sheetView view="pageBreakPreview" zoomScale="85" zoomScaleNormal="55" zoomScaleSheetLayoutView="85" workbookViewId="0">
      <selection activeCell="H3" sqref="H3:L3"/>
    </sheetView>
  </sheetViews>
  <sheetFormatPr defaultRowHeight="14.25"/>
  <cols>
    <col min="1" max="1" width="6.875" style="2" customWidth="1"/>
    <col min="2" max="2" width="3.875" style="2" customWidth="1"/>
    <col min="3" max="3" width="6.875" style="2" customWidth="1"/>
    <col min="4" max="4" width="8.625" style="2" customWidth="1"/>
    <col min="5" max="5" width="2.5" style="2" customWidth="1"/>
    <col min="6" max="6" width="7.5" style="2" customWidth="1"/>
    <col min="7" max="7" width="25" style="2" customWidth="1"/>
    <col min="8" max="8" width="6.875" style="2" customWidth="1"/>
    <col min="9" max="9" width="5.625" style="2" customWidth="1"/>
    <col min="10" max="10" width="3.125" style="2" customWidth="1"/>
    <col min="11" max="11" width="5.75" style="78" bestFit="1" customWidth="1"/>
    <col min="12" max="12" width="11.5" style="2" customWidth="1"/>
    <col min="13" max="13" width="0.75" style="2" customWidth="1"/>
    <col min="14" max="256" width="9" style="2"/>
    <col min="257" max="257" width="6.875" style="2" customWidth="1"/>
    <col min="258" max="258" width="3.875" style="2" customWidth="1"/>
    <col min="259" max="259" width="6.875" style="2" customWidth="1"/>
    <col min="260" max="260" width="8.625" style="2" customWidth="1"/>
    <col min="261" max="261" width="2.5" style="2" customWidth="1"/>
    <col min="262" max="262" width="7.5" style="2" customWidth="1"/>
    <col min="263" max="263" width="25" style="2" customWidth="1"/>
    <col min="264" max="264" width="6.875" style="2" customWidth="1"/>
    <col min="265" max="265" width="5.625" style="2" customWidth="1"/>
    <col min="266" max="266" width="3.125" style="2" customWidth="1"/>
    <col min="267" max="267" width="5.75" style="2" bestFit="1" customWidth="1"/>
    <col min="268" max="268" width="11.5" style="2" customWidth="1"/>
    <col min="269" max="269" width="0.75" style="2" customWidth="1"/>
    <col min="270" max="512" width="9" style="2"/>
    <col min="513" max="513" width="6.875" style="2" customWidth="1"/>
    <col min="514" max="514" width="3.875" style="2" customWidth="1"/>
    <col min="515" max="515" width="6.875" style="2" customWidth="1"/>
    <col min="516" max="516" width="8.625" style="2" customWidth="1"/>
    <col min="517" max="517" width="2.5" style="2" customWidth="1"/>
    <col min="518" max="518" width="7.5" style="2" customWidth="1"/>
    <col min="519" max="519" width="25" style="2" customWidth="1"/>
    <col min="520" max="520" width="6.875" style="2" customWidth="1"/>
    <col min="521" max="521" width="5.625" style="2" customWidth="1"/>
    <col min="522" max="522" width="3.125" style="2" customWidth="1"/>
    <col min="523" max="523" width="5.75" style="2" bestFit="1" customWidth="1"/>
    <col min="524" max="524" width="11.5" style="2" customWidth="1"/>
    <col min="525" max="525" width="0.75" style="2" customWidth="1"/>
    <col min="526" max="768" width="9" style="2"/>
    <col min="769" max="769" width="6.875" style="2" customWidth="1"/>
    <col min="770" max="770" width="3.875" style="2" customWidth="1"/>
    <col min="771" max="771" width="6.875" style="2" customWidth="1"/>
    <col min="772" max="772" width="8.625" style="2" customWidth="1"/>
    <col min="773" max="773" width="2.5" style="2" customWidth="1"/>
    <col min="774" max="774" width="7.5" style="2" customWidth="1"/>
    <col min="775" max="775" width="25" style="2" customWidth="1"/>
    <col min="776" max="776" width="6.875" style="2" customWidth="1"/>
    <col min="777" max="777" width="5.625" style="2" customWidth="1"/>
    <col min="778" max="778" width="3.125" style="2" customWidth="1"/>
    <col min="779" max="779" width="5.75" style="2" bestFit="1" customWidth="1"/>
    <col min="780" max="780" width="11.5" style="2" customWidth="1"/>
    <col min="781" max="781" width="0.75" style="2" customWidth="1"/>
    <col min="782" max="1024" width="9" style="2"/>
    <col min="1025" max="1025" width="6.875" style="2" customWidth="1"/>
    <col min="1026" max="1026" width="3.875" style="2" customWidth="1"/>
    <col min="1027" max="1027" width="6.875" style="2" customWidth="1"/>
    <col min="1028" max="1028" width="8.625" style="2" customWidth="1"/>
    <col min="1029" max="1029" width="2.5" style="2" customWidth="1"/>
    <col min="1030" max="1030" width="7.5" style="2" customWidth="1"/>
    <col min="1031" max="1031" width="25" style="2" customWidth="1"/>
    <col min="1032" max="1032" width="6.875" style="2" customWidth="1"/>
    <col min="1033" max="1033" width="5.625" style="2" customWidth="1"/>
    <col min="1034" max="1034" width="3.125" style="2" customWidth="1"/>
    <col min="1035" max="1035" width="5.75" style="2" bestFit="1" customWidth="1"/>
    <col min="1036" max="1036" width="11.5" style="2" customWidth="1"/>
    <col min="1037" max="1037" width="0.75" style="2" customWidth="1"/>
    <col min="1038" max="1280" width="9" style="2"/>
    <col min="1281" max="1281" width="6.875" style="2" customWidth="1"/>
    <col min="1282" max="1282" width="3.875" style="2" customWidth="1"/>
    <col min="1283" max="1283" width="6.875" style="2" customWidth="1"/>
    <col min="1284" max="1284" width="8.625" style="2" customWidth="1"/>
    <col min="1285" max="1285" width="2.5" style="2" customWidth="1"/>
    <col min="1286" max="1286" width="7.5" style="2" customWidth="1"/>
    <col min="1287" max="1287" width="25" style="2" customWidth="1"/>
    <col min="1288" max="1288" width="6.875" style="2" customWidth="1"/>
    <col min="1289" max="1289" width="5.625" style="2" customWidth="1"/>
    <col min="1290" max="1290" width="3.125" style="2" customWidth="1"/>
    <col min="1291" max="1291" width="5.75" style="2" bestFit="1" customWidth="1"/>
    <col min="1292" max="1292" width="11.5" style="2" customWidth="1"/>
    <col min="1293" max="1293" width="0.75" style="2" customWidth="1"/>
    <col min="1294" max="1536" width="9" style="2"/>
    <col min="1537" max="1537" width="6.875" style="2" customWidth="1"/>
    <col min="1538" max="1538" width="3.875" style="2" customWidth="1"/>
    <col min="1539" max="1539" width="6.875" style="2" customWidth="1"/>
    <col min="1540" max="1540" width="8.625" style="2" customWidth="1"/>
    <col min="1541" max="1541" width="2.5" style="2" customWidth="1"/>
    <col min="1542" max="1542" width="7.5" style="2" customWidth="1"/>
    <col min="1543" max="1543" width="25" style="2" customWidth="1"/>
    <col min="1544" max="1544" width="6.875" style="2" customWidth="1"/>
    <col min="1545" max="1545" width="5.625" style="2" customWidth="1"/>
    <col min="1546" max="1546" width="3.125" style="2" customWidth="1"/>
    <col min="1547" max="1547" width="5.75" style="2" bestFit="1" customWidth="1"/>
    <col min="1548" max="1548" width="11.5" style="2" customWidth="1"/>
    <col min="1549" max="1549" width="0.75" style="2" customWidth="1"/>
    <col min="1550" max="1792" width="9" style="2"/>
    <col min="1793" max="1793" width="6.875" style="2" customWidth="1"/>
    <col min="1794" max="1794" width="3.875" style="2" customWidth="1"/>
    <col min="1795" max="1795" width="6.875" style="2" customWidth="1"/>
    <col min="1796" max="1796" width="8.625" style="2" customWidth="1"/>
    <col min="1797" max="1797" width="2.5" style="2" customWidth="1"/>
    <col min="1798" max="1798" width="7.5" style="2" customWidth="1"/>
    <col min="1799" max="1799" width="25" style="2" customWidth="1"/>
    <col min="1800" max="1800" width="6.875" style="2" customWidth="1"/>
    <col min="1801" max="1801" width="5.625" style="2" customWidth="1"/>
    <col min="1802" max="1802" width="3.125" style="2" customWidth="1"/>
    <col min="1803" max="1803" width="5.75" style="2" bestFit="1" customWidth="1"/>
    <col min="1804" max="1804" width="11.5" style="2" customWidth="1"/>
    <col min="1805" max="1805" width="0.75" style="2" customWidth="1"/>
    <col min="1806" max="2048" width="9" style="2"/>
    <col min="2049" max="2049" width="6.875" style="2" customWidth="1"/>
    <col min="2050" max="2050" width="3.875" style="2" customWidth="1"/>
    <col min="2051" max="2051" width="6.875" style="2" customWidth="1"/>
    <col min="2052" max="2052" width="8.625" style="2" customWidth="1"/>
    <col min="2053" max="2053" width="2.5" style="2" customWidth="1"/>
    <col min="2054" max="2054" width="7.5" style="2" customWidth="1"/>
    <col min="2055" max="2055" width="25" style="2" customWidth="1"/>
    <col min="2056" max="2056" width="6.875" style="2" customWidth="1"/>
    <col min="2057" max="2057" width="5.625" style="2" customWidth="1"/>
    <col min="2058" max="2058" width="3.125" style="2" customWidth="1"/>
    <col min="2059" max="2059" width="5.75" style="2" bestFit="1" customWidth="1"/>
    <col min="2060" max="2060" width="11.5" style="2" customWidth="1"/>
    <col min="2061" max="2061" width="0.75" style="2" customWidth="1"/>
    <col min="2062" max="2304" width="9" style="2"/>
    <col min="2305" max="2305" width="6.875" style="2" customWidth="1"/>
    <col min="2306" max="2306" width="3.875" style="2" customWidth="1"/>
    <col min="2307" max="2307" width="6.875" style="2" customWidth="1"/>
    <col min="2308" max="2308" width="8.625" style="2" customWidth="1"/>
    <col min="2309" max="2309" width="2.5" style="2" customWidth="1"/>
    <col min="2310" max="2310" width="7.5" style="2" customWidth="1"/>
    <col min="2311" max="2311" width="25" style="2" customWidth="1"/>
    <col min="2312" max="2312" width="6.875" style="2" customWidth="1"/>
    <col min="2313" max="2313" width="5.625" style="2" customWidth="1"/>
    <col min="2314" max="2314" width="3.125" style="2" customWidth="1"/>
    <col min="2315" max="2315" width="5.75" style="2" bestFit="1" customWidth="1"/>
    <col min="2316" max="2316" width="11.5" style="2" customWidth="1"/>
    <col min="2317" max="2317" width="0.75" style="2" customWidth="1"/>
    <col min="2318" max="2560" width="9" style="2"/>
    <col min="2561" max="2561" width="6.875" style="2" customWidth="1"/>
    <col min="2562" max="2562" width="3.875" style="2" customWidth="1"/>
    <col min="2563" max="2563" width="6.875" style="2" customWidth="1"/>
    <col min="2564" max="2564" width="8.625" style="2" customWidth="1"/>
    <col min="2565" max="2565" width="2.5" style="2" customWidth="1"/>
    <col min="2566" max="2566" width="7.5" style="2" customWidth="1"/>
    <col min="2567" max="2567" width="25" style="2" customWidth="1"/>
    <col min="2568" max="2568" width="6.875" style="2" customWidth="1"/>
    <col min="2569" max="2569" width="5.625" style="2" customWidth="1"/>
    <col min="2570" max="2570" width="3.125" style="2" customWidth="1"/>
    <col min="2571" max="2571" width="5.75" style="2" bestFit="1" customWidth="1"/>
    <col min="2572" max="2572" width="11.5" style="2" customWidth="1"/>
    <col min="2573" max="2573" width="0.75" style="2" customWidth="1"/>
    <col min="2574" max="2816" width="9" style="2"/>
    <col min="2817" max="2817" width="6.875" style="2" customWidth="1"/>
    <col min="2818" max="2818" width="3.875" style="2" customWidth="1"/>
    <col min="2819" max="2819" width="6.875" style="2" customWidth="1"/>
    <col min="2820" max="2820" width="8.625" style="2" customWidth="1"/>
    <col min="2821" max="2821" width="2.5" style="2" customWidth="1"/>
    <col min="2822" max="2822" width="7.5" style="2" customWidth="1"/>
    <col min="2823" max="2823" width="25" style="2" customWidth="1"/>
    <col min="2824" max="2824" width="6.875" style="2" customWidth="1"/>
    <col min="2825" max="2825" width="5.625" style="2" customWidth="1"/>
    <col min="2826" max="2826" width="3.125" style="2" customWidth="1"/>
    <col min="2827" max="2827" width="5.75" style="2" bestFit="1" customWidth="1"/>
    <col min="2828" max="2828" width="11.5" style="2" customWidth="1"/>
    <col min="2829" max="2829" width="0.75" style="2" customWidth="1"/>
    <col min="2830" max="3072" width="9" style="2"/>
    <col min="3073" max="3073" width="6.875" style="2" customWidth="1"/>
    <col min="3074" max="3074" width="3.875" style="2" customWidth="1"/>
    <col min="3075" max="3075" width="6.875" style="2" customWidth="1"/>
    <col min="3076" max="3076" width="8.625" style="2" customWidth="1"/>
    <col min="3077" max="3077" width="2.5" style="2" customWidth="1"/>
    <col min="3078" max="3078" width="7.5" style="2" customWidth="1"/>
    <col min="3079" max="3079" width="25" style="2" customWidth="1"/>
    <col min="3080" max="3080" width="6.875" style="2" customWidth="1"/>
    <col min="3081" max="3081" width="5.625" style="2" customWidth="1"/>
    <col min="3082" max="3082" width="3.125" style="2" customWidth="1"/>
    <col min="3083" max="3083" width="5.75" style="2" bestFit="1" customWidth="1"/>
    <col min="3084" max="3084" width="11.5" style="2" customWidth="1"/>
    <col min="3085" max="3085" width="0.75" style="2" customWidth="1"/>
    <col min="3086" max="3328" width="9" style="2"/>
    <col min="3329" max="3329" width="6.875" style="2" customWidth="1"/>
    <col min="3330" max="3330" width="3.875" style="2" customWidth="1"/>
    <col min="3331" max="3331" width="6.875" style="2" customWidth="1"/>
    <col min="3332" max="3332" width="8.625" style="2" customWidth="1"/>
    <col min="3333" max="3333" width="2.5" style="2" customWidth="1"/>
    <col min="3334" max="3334" width="7.5" style="2" customWidth="1"/>
    <col min="3335" max="3335" width="25" style="2" customWidth="1"/>
    <col min="3336" max="3336" width="6.875" style="2" customWidth="1"/>
    <col min="3337" max="3337" width="5.625" style="2" customWidth="1"/>
    <col min="3338" max="3338" width="3.125" style="2" customWidth="1"/>
    <col min="3339" max="3339" width="5.75" style="2" bestFit="1" customWidth="1"/>
    <col min="3340" max="3340" width="11.5" style="2" customWidth="1"/>
    <col min="3341" max="3341" width="0.75" style="2" customWidth="1"/>
    <col min="3342" max="3584" width="9" style="2"/>
    <col min="3585" max="3585" width="6.875" style="2" customWidth="1"/>
    <col min="3586" max="3586" width="3.875" style="2" customWidth="1"/>
    <col min="3587" max="3587" width="6.875" style="2" customWidth="1"/>
    <col min="3588" max="3588" width="8.625" style="2" customWidth="1"/>
    <col min="3589" max="3589" width="2.5" style="2" customWidth="1"/>
    <col min="3590" max="3590" width="7.5" style="2" customWidth="1"/>
    <col min="3591" max="3591" width="25" style="2" customWidth="1"/>
    <col min="3592" max="3592" width="6.875" style="2" customWidth="1"/>
    <col min="3593" max="3593" width="5.625" style="2" customWidth="1"/>
    <col min="3594" max="3594" width="3.125" style="2" customWidth="1"/>
    <col min="3595" max="3595" width="5.75" style="2" bestFit="1" customWidth="1"/>
    <col min="3596" max="3596" width="11.5" style="2" customWidth="1"/>
    <col min="3597" max="3597" width="0.75" style="2" customWidth="1"/>
    <col min="3598" max="3840" width="9" style="2"/>
    <col min="3841" max="3841" width="6.875" style="2" customWidth="1"/>
    <col min="3842" max="3842" width="3.875" style="2" customWidth="1"/>
    <col min="3843" max="3843" width="6.875" style="2" customWidth="1"/>
    <col min="3844" max="3844" width="8.625" style="2" customWidth="1"/>
    <col min="3845" max="3845" width="2.5" style="2" customWidth="1"/>
    <col min="3846" max="3846" width="7.5" style="2" customWidth="1"/>
    <col min="3847" max="3847" width="25" style="2" customWidth="1"/>
    <col min="3848" max="3848" width="6.875" style="2" customWidth="1"/>
    <col min="3849" max="3849" width="5.625" style="2" customWidth="1"/>
    <col min="3850" max="3850" width="3.125" style="2" customWidth="1"/>
    <col min="3851" max="3851" width="5.75" style="2" bestFit="1" customWidth="1"/>
    <col min="3852" max="3852" width="11.5" style="2" customWidth="1"/>
    <col min="3853" max="3853" width="0.75" style="2" customWidth="1"/>
    <col min="3854" max="4096" width="9" style="2"/>
    <col min="4097" max="4097" width="6.875" style="2" customWidth="1"/>
    <col min="4098" max="4098" width="3.875" style="2" customWidth="1"/>
    <col min="4099" max="4099" width="6.875" style="2" customWidth="1"/>
    <col min="4100" max="4100" width="8.625" style="2" customWidth="1"/>
    <col min="4101" max="4101" width="2.5" style="2" customWidth="1"/>
    <col min="4102" max="4102" width="7.5" style="2" customWidth="1"/>
    <col min="4103" max="4103" width="25" style="2" customWidth="1"/>
    <col min="4104" max="4104" width="6.875" style="2" customWidth="1"/>
    <col min="4105" max="4105" width="5.625" style="2" customWidth="1"/>
    <col min="4106" max="4106" width="3.125" style="2" customWidth="1"/>
    <col min="4107" max="4107" width="5.75" style="2" bestFit="1" customWidth="1"/>
    <col min="4108" max="4108" width="11.5" style="2" customWidth="1"/>
    <col min="4109" max="4109" width="0.75" style="2" customWidth="1"/>
    <col min="4110" max="4352" width="9" style="2"/>
    <col min="4353" max="4353" width="6.875" style="2" customWidth="1"/>
    <col min="4354" max="4354" width="3.875" style="2" customWidth="1"/>
    <col min="4355" max="4355" width="6.875" style="2" customWidth="1"/>
    <col min="4356" max="4356" width="8.625" style="2" customWidth="1"/>
    <col min="4357" max="4357" width="2.5" style="2" customWidth="1"/>
    <col min="4358" max="4358" width="7.5" style="2" customWidth="1"/>
    <col min="4359" max="4359" width="25" style="2" customWidth="1"/>
    <col min="4360" max="4360" width="6.875" style="2" customWidth="1"/>
    <col min="4361" max="4361" width="5.625" style="2" customWidth="1"/>
    <col min="4362" max="4362" width="3.125" style="2" customWidth="1"/>
    <col min="4363" max="4363" width="5.75" style="2" bestFit="1" customWidth="1"/>
    <col min="4364" max="4364" width="11.5" style="2" customWidth="1"/>
    <col min="4365" max="4365" width="0.75" style="2" customWidth="1"/>
    <col min="4366" max="4608" width="9" style="2"/>
    <col min="4609" max="4609" width="6.875" style="2" customWidth="1"/>
    <col min="4610" max="4610" width="3.875" style="2" customWidth="1"/>
    <col min="4611" max="4611" width="6.875" style="2" customWidth="1"/>
    <col min="4612" max="4612" width="8.625" style="2" customWidth="1"/>
    <col min="4613" max="4613" width="2.5" style="2" customWidth="1"/>
    <col min="4614" max="4614" width="7.5" style="2" customWidth="1"/>
    <col min="4615" max="4615" width="25" style="2" customWidth="1"/>
    <col min="4616" max="4616" width="6.875" style="2" customWidth="1"/>
    <col min="4617" max="4617" width="5.625" style="2" customWidth="1"/>
    <col min="4618" max="4618" width="3.125" style="2" customWidth="1"/>
    <col min="4619" max="4619" width="5.75" style="2" bestFit="1" customWidth="1"/>
    <col min="4620" max="4620" width="11.5" style="2" customWidth="1"/>
    <col min="4621" max="4621" width="0.75" style="2" customWidth="1"/>
    <col min="4622" max="4864" width="9" style="2"/>
    <col min="4865" max="4865" width="6.875" style="2" customWidth="1"/>
    <col min="4866" max="4866" width="3.875" style="2" customWidth="1"/>
    <col min="4867" max="4867" width="6.875" style="2" customWidth="1"/>
    <col min="4868" max="4868" width="8.625" style="2" customWidth="1"/>
    <col min="4869" max="4869" width="2.5" style="2" customWidth="1"/>
    <col min="4870" max="4870" width="7.5" style="2" customWidth="1"/>
    <col min="4871" max="4871" width="25" style="2" customWidth="1"/>
    <col min="4872" max="4872" width="6.875" style="2" customWidth="1"/>
    <col min="4873" max="4873" width="5.625" style="2" customWidth="1"/>
    <col min="4874" max="4874" width="3.125" style="2" customWidth="1"/>
    <col min="4875" max="4875" width="5.75" style="2" bestFit="1" customWidth="1"/>
    <col min="4876" max="4876" width="11.5" style="2" customWidth="1"/>
    <col min="4877" max="4877" width="0.75" style="2" customWidth="1"/>
    <col min="4878" max="5120" width="9" style="2"/>
    <col min="5121" max="5121" width="6.875" style="2" customWidth="1"/>
    <col min="5122" max="5122" width="3.875" style="2" customWidth="1"/>
    <col min="5123" max="5123" width="6.875" style="2" customWidth="1"/>
    <col min="5124" max="5124" width="8.625" style="2" customWidth="1"/>
    <col min="5125" max="5125" width="2.5" style="2" customWidth="1"/>
    <col min="5126" max="5126" width="7.5" style="2" customWidth="1"/>
    <col min="5127" max="5127" width="25" style="2" customWidth="1"/>
    <col min="5128" max="5128" width="6.875" style="2" customWidth="1"/>
    <col min="5129" max="5129" width="5.625" style="2" customWidth="1"/>
    <col min="5130" max="5130" width="3.125" style="2" customWidth="1"/>
    <col min="5131" max="5131" width="5.75" style="2" bestFit="1" customWidth="1"/>
    <col min="5132" max="5132" width="11.5" style="2" customWidth="1"/>
    <col min="5133" max="5133" width="0.75" style="2" customWidth="1"/>
    <col min="5134" max="5376" width="9" style="2"/>
    <col min="5377" max="5377" width="6.875" style="2" customWidth="1"/>
    <col min="5378" max="5378" width="3.875" style="2" customWidth="1"/>
    <col min="5379" max="5379" width="6.875" style="2" customWidth="1"/>
    <col min="5380" max="5380" width="8.625" style="2" customWidth="1"/>
    <col min="5381" max="5381" width="2.5" style="2" customWidth="1"/>
    <col min="5382" max="5382" width="7.5" style="2" customWidth="1"/>
    <col min="5383" max="5383" width="25" style="2" customWidth="1"/>
    <col min="5384" max="5384" width="6.875" style="2" customWidth="1"/>
    <col min="5385" max="5385" width="5.625" style="2" customWidth="1"/>
    <col min="5386" max="5386" width="3.125" style="2" customWidth="1"/>
    <col min="5387" max="5387" width="5.75" style="2" bestFit="1" customWidth="1"/>
    <col min="5388" max="5388" width="11.5" style="2" customWidth="1"/>
    <col min="5389" max="5389" width="0.75" style="2" customWidth="1"/>
    <col min="5390" max="5632" width="9" style="2"/>
    <col min="5633" max="5633" width="6.875" style="2" customWidth="1"/>
    <col min="5634" max="5634" width="3.875" style="2" customWidth="1"/>
    <col min="5635" max="5635" width="6.875" style="2" customWidth="1"/>
    <col min="5636" max="5636" width="8.625" style="2" customWidth="1"/>
    <col min="5637" max="5637" width="2.5" style="2" customWidth="1"/>
    <col min="5638" max="5638" width="7.5" style="2" customWidth="1"/>
    <col min="5639" max="5639" width="25" style="2" customWidth="1"/>
    <col min="5640" max="5640" width="6.875" style="2" customWidth="1"/>
    <col min="5641" max="5641" width="5.625" style="2" customWidth="1"/>
    <col min="5642" max="5642" width="3.125" style="2" customWidth="1"/>
    <col min="5643" max="5643" width="5.75" style="2" bestFit="1" customWidth="1"/>
    <col min="5644" max="5644" width="11.5" style="2" customWidth="1"/>
    <col min="5645" max="5645" width="0.75" style="2" customWidth="1"/>
    <col min="5646" max="5888" width="9" style="2"/>
    <col min="5889" max="5889" width="6.875" style="2" customWidth="1"/>
    <col min="5890" max="5890" width="3.875" style="2" customWidth="1"/>
    <col min="5891" max="5891" width="6.875" style="2" customWidth="1"/>
    <col min="5892" max="5892" width="8.625" style="2" customWidth="1"/>
    <col min="5893" max="5893" width="2.5" style="2" customWidth="1"/>
    <col min="5894" max="5894" width="7.5" style="2" customWidth="1"/>
    <col min="5895" max="5895" width="25" style="2" customWidth="1"/>
    <col min="5896" max="5896" width="6.875" style="2" customWidth="1"/>
    <col min="5897" max="5897" width="5.625" style="2" customWidth="1"/>
    <col min="5898" max="5898" width="3.125" style="2" customWidth="1"/>
    <col min="5899" max="5899" width="5.75" style="2" bestFit="1" customWidth="1"/>
    <col min="5900" max="5900" width="11.5" style="2" customWidth="1"/>
    <col min="5901" max="5901" width="0.75" style="2" customWidth="1"/>
    <col min="5902" max="6144" width="9" style="2"/>
    <col min="6145" max="6145" width="6.875" style="2" customWidth="1"/>
    <col min="6146" max="6146" width="3.875" style="2" customWidth="1"/>
    <col min="6147" max="6147" width="6.875" style="2" customWidth="1"/>
    <col min="6148" max="6148" width="8.625" style="2" customWidth="1"/>
    <col min="6149" max="6149" width="2.5" style="2" customWidth="1"/>
    <col min="6150" max="6150" width="7.5" style="2" customWidth="1"/>
    <col min="6151" max="6151" width="25" style="2" customWidth="1"/>
    <col min="6152" max="6152" width="6.875" style="2" customWidth="1"/>
    <col min="6153" max="6153" width="5.625" style="2" customWidth="1"/>
    <col min="6154" max="6154" width="3.125" style="2" customWidth="1"/>
    <col min="6155" max="6155" width="5.75" style="2" bestFit="1" customWidth="1"/>
    <col min="6156" max="6156" width="11.5" style="2" customWidth="1"/>
    <col min="6157" max="6157" width="0.75" style="2" customWidth="1"/>
    <col min="6158" max="6400" width="9" style="2"/>
    <col min="6401" max="6401" width="6.875" style="2" customWidth="1"/>
    <col min="6402" max="6402" width="3.875" style="2" customWidth="1"/>
    <col min="6403" max="6403" width="6.875" style="2" customWidth="1"/>
    <col min="6404" max="6404" width="8.625" style="2" customWidth="1"/>
    <col min="6405" max="6405" width="2.5" style="2" customWidth="1"/>
    <col min="6406" max="6406" width="7.5" style="2" customWidth="1"/>
    <col min="6407" max="6407" width="25" style="2" customWidth="1"/>
    <col min="6408" max="6408" width="6.875" style="2" customWidth="1"/>
    <col min="6409" max="6409" width="5.625" style="2" customWidth="1"/>
    <col min="6410" max="6410" width="3.125" style="2" customWidth="1"/>
    <col min="6411" max="6411" width="5.75" style="2" bestFit="1" customWidth="1"/>
    <col min="6412" max="6412" width="11.5" style="2" customWidth="1"/>
    <col min="6413" max="6413" width="0.75" style="2" customWidth="1"/>
    <col min="6414" max="6656" width="9" style="2"/>
    <col min="6657" max="6657" width="6.875" style="2" customWidth="1"/>
    <col min="6658" max="6658" width="3.875" style="2" customWidth="1"/>
    <col min="6659" max="6659" width="6.875" style="2" customWidth="1"/>
    <col min="6660" max="6660" width="8.625" style="2" customWidth="1"/>
    <col min="6661" max="6661" width="2.5" style="2" customWidth="1"/>
    <col min="6662" max="6662" width="7.5" style="2" customWidth="1"/>
    <col min="6663" max="6663" width="25" style="2" customWidth="1"/>
    <col min="6664" max="6664" width="6.875" style="2" customWidth="1"/>
    <col min="6665" max="6665" width="5.625" style="2" customWidth="1"/>
    <col min="6666" max="6666" width="3.125" style="2" customWidth="1"/>
    <col min="6667" max="6667" width="5.75" style="2" bestFit="1" customWidth="1"/>
    <col min="6668" max="6668" width="11.5" style="2" customWidth="1"/>
    <col min="6669" max="6669" width="0.75" style="2" customWidth="1"/>
    <col min="6670" max="6912" width="9" style="2"/>
    <col min="6913" max="6913" width="6.875" style="2" customWidth="1"/>
    <col min="6914" max="6914" width="3.875" style="2" customWidth="1"/>
    <col min="6915" max="6915" width="6.875" style="2" customWidth="1"/>
    <col min="6916" max="6916" width="8.625" style="2" customWidth="1"/>
    <col min="6917" max="6917" width="2.5" style="2" customWidth="1"/>
    <col min="6918" max="6918" width="7.5" style="2" customWidth="1"/>
    <col min="6919" max="6919" width="25" style="2" customWidth="1"/>
    <col min="6920" max="6920" width="6.875" style="2" customWidth="1"/>
    <col min="6921" max="6921" width="5.625" style="2" customWidth="1"/>
    <col min="6922" max="6922" width="3.125" style="2" customWidth="1"/>
    <col min="6923" max="6923" width="5.75" style="2" bestFit="1" customWidth="1"/>
    <col min="6924" max="6924" width="11.5" style="2" customWidth="1"/>
    <col min="6925" max="6925" width="0.75" style="2" customWidth="1"/>
    <col min="6926" max="7168" width="9" style="2"/>
    <col min="7169" max="7169" width="6.875" style="2" customWidth="1"/>
    <col min="7170" max="7170" width="3.875" style="2" customWidth="1"/>
    <col min="7171" max="7171" width="6.875" style="2" customWidth="1"/>
    <col min="7172" max="7172" width="8.625" style="2" customWidth="1"/>
    <col min="7173" max="7173" width="2.5" style="2" customWidth="1"/>
    <col min="7174" max="7174" width="7.5" style="2" customWidth="1"/>
    <col min="7175" max="7175" width="25" style="2" customWidth="1"/>
    <col min="7176" max="7176" width="6.875" style="2" customWidth="1"/>
    <col min="7177" max="7177" width="5.625" style="2" customWidth="1"/>
    <col min="7178" max="7178" width="3.125" style="2" customWidth="1"/>
    <col min="7179" max="7179" width="5.75" style="2" bestFit="1" customWidth="1"/>
    <col min="7180" max="7180" width="11.5" style="2" customWidth="1"/>
    <col min="7181" max="7181" width="0.75" style="2" customWidth="1"/>
    <col min="7182" max="7424" width="9" style="2"/>
    <col min="7425" max="7425" width="6.875" style="2" customWidth="1"/>
    <col min="7426" max="7426" width="3.875" style="2" customWidth="1"/>
    <col min="7427" max="7427" width="6.875" style="2" customWidth="1"/>
    <col min="7428" max="7428" width="8.625" style="2" customWidth="1"/>
    <col min="7429" max="7429" width="2.5" style="2" customWidth="1"/>
    <col min="7430" max="7430" width="7.5" style="2" customWidth="1"/>
    <col min="7431" max="7431" width="25" style="2" customWidth="1"/>
    <col min="7432" max="7432" width="6.875" style="2" customWidth="1"/>
    <col min="7433" max="7433" width="5.625" style="2" customWidth="1"/>
    <col min="7434" max="7434" width="3.125" style="2" customWidth="1"/>
    <col min="7435" max="7435" width="5.75" style="2" bestFit="1" customWidth="1"/>
    <col min="7436" max="7436" width="11.5" style="2" customWidth="1"/>
    <col min="7437" max="7437" width="0.75" style="2" customWidth="1"/>
    <col min="7438" max="7680" width="9" style="2"/>
    <col min="7681" max="7681" width="6.875" style="2" customWidth="1"/>
    <col min="7682" max="7682" width="3.875" style="2" customWidth="1"/>
    <col min="7683" max="7683" width="6.875" style="2" customWidth="1"/>
    <col min="7684" max="7684" width="8.625" style="2" customWidth="1"/>
    <col min="7685" max="7685" width="2.5" style="2" customWidth="1"/>
    <col min="7686" max="7686" width="7.5" style="2" customWidth="1"/>
    <col min="7687" max="7687" width="25" style="2" customWidth="1"/>
    <col min="7688" max="7688" width="6.875" style="2" customWidth="1"/>
    <col min="7689" max="7689" width="5.625" style="2" customWidth="1"/>
    <col min="7690" max="7690" width="3.125" style="2" customWidth="1"/>
    <col min="7691" max="7691" width="5.75" style="2" bestFit="1" customWidth="1"/>
    <col min="7692" max="7692" width="11.5" style="2" customWidth="1"/>
    <col min="7693" max="7693" width="0.75" style="2" customWidth="1"/>
    <col min="7694" max="7936" width="9" style="2"/>
    <col min="7937" max="7937" width="6.875" style="2" customWidth="1"/>
    <col min="7938" max="7938" width="3.875" style="2" customWidth="1"/>
    <col min="7939" max="7939" width="6.875" style="2" customWidth="1"/>
    <col min="7940" max="7940" width="8.625" style="2" customWidth="1"/>
    <col min="7941" max="7941" width="2.5" style="2" customWidth="1"/>
    <col min="7942" max="7942" width="7.5" style="2" customWidth="1"/>
    <col min="7943" max="7943" width="25" style="2" customWidth="1"/>
    <col min="7944" max="7944" width="6.875" style="2" customWidth="1"/>
    <col min="7945" max="7945" width="5.625" style="2" customWidth="1"/>
    <col min="7946" max="7946" width="3.125" style="2" customWidth="1"/>
    <col min="7947" max="7947" width="5.75" style="2" bestFit="1" customWidth="1"/>
    <col min="7948" max="7948" width="11.5" style="2" customWidth="1"/>
    <col min="7949" max="7949" width="0.75" style="2" customWidth="1"/>
    <col min="7950" max="8192" width="9" style="2"/>
    <col min="8193" max="8193" width="6.875" style="2" customWidth="1"/>
    <col min="8194" max="8194" width="3.875" style="2" customWidth="1"/>
    <col min="8195" max="8195" width="6.875" style="2" customWidth="1"/>
    <col min="8196" max="8196" width="8.625" style="2" customWidth="1"/>
    <col min="8197" max="8197" width="2.5" style="2" customWidth="1"/>
    <col min="8198" max="8198" width="7.5" style="2" customWidth="1"/>
    <col min="8199" max="8199" width="25" style="2" customWidth="1"/>
    <col min="8200" max="8200" width="6.875" style="2" customWidth="1"/>
    <col min="8201" max="8201" width="5.625" style="2" customWidth="1"/>
    <col min="8202" max="8202" width="3.125" style="2" customWidth="1"/>
    <col min="8203" max="8203" width="5.75" style="2" bestFit="1" customWidth="1"/>
    <col min="8204" max="8204" width="11.5" style="2" customWidth="1"/>
    <col min="8205" max="8205" width="0.75" style="2" customWidth="1"/>
    <col min="8206" max="8448" width="9" style="2"/>
    <col min="8449" max="8449" width="6.875" style="2" customWidth="1"/>
    <col min="8450" max="8450" width="3.875" style="2" customWidth="1"/>
    <col min="8451" max="8451" width="6.875" style="2" customWidth="1"/>
    <col min="8452" max="8452" width="8.625" style="2" customWidth="1"/>
    <col min="8453" max="8453" width="2.5" style="2" customWidth="1"/>
    <col min="8454" max="8454" width="7.5" style="2" customWidth="1"/>
    <col min="8455" max="8455" width="25" style="2" customWidth="1"/>
    <col min="8456" max="8456" width="6.875" style="2" customWidth="1"/>
    <col min="8457" max="8457" width="5.625" style="2" customWidth="1"/>
    <col min="8458" max="8458" width="3.125" style="2" customWidth="1"/>
    <col min="8459" max="8459" width="5.75" style="2" bestFit="1" customWidth="1"/>
    <col min="8460" max="8460" width="11.5" style="2" customWidth="1"/>
    <col min="8461" max="8461" width="0.75" style="2" customWidth="1"/>
    <col min="8462" max="8704" width="9" style="2"/>
    <col min="8705" max="8705" width="6.875" style="2" customWidth="1"/>
    <col min="8706" max="8706" width="3.875" style="2" customWidth="1"/>
    <col min="8707" max="8707" width="6.875" style="2" customWidth="1"/>
    <col min="8708" max="8708" width="8.625" style="2" customWidth="1"/>
    <col min="8709" max="8709" width="2.5" style="2" customWidth="1"/>
    <col min="8710" max="8710" width="7.5" style="2" customWidth="1"/>
    <col min="8711" max="8711" width="25" style="2" customWidth="1"/>
    <col min="8712" max="8712" width="6.875" style="2" customWidth="1"/>
    <col min="8713" max="8713" width="5.625" style="2" customWidth="1"/>
    <col min="8714" max="8714" width="3.125" style="2" customWidth="1"/>
    <col min="8715" max="8715" width="5.75" style="2" bestFit="1" customWidth="1"/>
    <col min="8716" max="8716" width="11.5" style="2" customWidth="1"/>
    <col min="8717" max="8717" width="0.75" style="2" customWidth="1"/>
    <col min="8718" max="8960" width="9" style="2"/>
    <col min="8961" max="8961" width="6.875" style="2" customWidth="1"/>
    <col min="8962" max="8962" width="3.875" style="2" customWidth="1"/>
    <col min="8963" max="8963" width="6.875" style="2" customWidth="1"/>
    <col min="8964" max="8964" width="8.625" style="2" customWidth="1"/>
    <col min="8965" max="8965" width="2.5" style="2" customWidth="1"/>
    <col min="8966" max="8966" width="7.5" style="2" customWidth="1"/>
    <col min="8967" max="8967" width="25" style="2" customWidth="1"/>
    <col min="8968" max="8968" width="6.875" style="2" customWidth="1"/>
    <col min="8969" max="8969" width="5.625" style="2" customWidth="1"/>
    <col min="8970" max="8970" width="3.125" style="2" customWidth="1"/>
    <col min="8971" max="8971" width="5.75" style="2" bestFit="1" customWidth="1"/>
    <col min="8972" max="8972" width="11.5" style="2" customWidth="1"/>
    <col min="8973" max="8973" width="0.75" style="2" customWidth="1"/>
    <col min="8974" max="9216" width="9" style="2"/>
    <col min="9217" max="9217" width="6.875" style="2" customWidth="1"/>
    <col min="9218" max="9218" width="3.875" style="2" customWidth="1"/>
    <col min="9219" max="9219" width="6.875" style="2" customWidth="1"/>
    <col min="9220" max="9220" width="8.625" style="2" customWidth="1"/>
    <col min="9221" max="9221" width="2.5" style="2" customWidth="1"/>
    <col min="9222" max="9222" width="7.5" style="2" customWidth="1"/>
    <col min="9223" max="9223" width="25" style="2" customWidth="1"/>
    <col min="9224" max="9224" width="6.875" style="2" customWidth="1"/>
    <col min="9225" max="9225" width="5.625" style="2" customWidth="1"/>
    <col min="9226" max="9226" width="3.125" style="2" customWidth="1"/>
    <col min="9227" max="9227" width="5.75" style="2" bestFit="1" customWidth="1"/>
    <col min="9228" max="9228" width="11.5" style="2" customWidth="1"/>
    <col min="9229" max="9229" width="0.75" style="2" customWidth="1"/>
    <col min="9230" max="9472" width="9" style="2"/>
    <col min="9473" max="9473" width="6.875" style="2" customWidth="1"/>
    <col min="9474" max="9474" width="3.875" style="2" customWidth="1"/>
    <col min="9475" max="9475" width="6.875" style="2" customWidth="1"/>
    <col min="9476" max="9476" width="8.625" style="2" customWidth="1"/>
    <col min="9477" max="9477" width="2.5" style="2" customWidth="1"/>
    <col min="9478" max="9478" width="7.5" style="2" customWidth="1"/>
    <col min="9479" max="9479" width="25" style="2" customWidth="1"/>
    <col min="9480" max="9480" width="6.875" style="2" customWidth="1"/>
    <col min="9481" max="9481" width="5.625" style="2" customWidth="1"/>
    <col min="9482" max="9482" width="3.125" style="2" customWidth="1"/>
    <col min="9483" max="9483" width="5.75" style="2" bestFit="1" customWidth="1"/>
    <col min="9484" max="9484" width="11.5" style="2" customWidth="1"/>
    <col min="9485" max="9485" width="0.75" style="2" customWidth="1"/>
    <col min="9486" max="9728" width="9" style="2"/>
    <col min="9729" max="9729" width="6.875" style="2" customWidth="1"/>
    <col min="9730" max="9730" width="3.875" style="2" customWidth="1"/>
    <col min="9731" max="9731" width="6.875" style="2" customWidth="1"/>
    <col min="9732" max="9732" width="8.625" style="2" customWidth="1"/>
    <col min="9733" max="9733" width="2.5" style="2" customWidth="1"/>
    <col min="9734" max="9734" width="7.5" style="2" customWidth="1"/>
    <col min="9735" max="9735" width="25" style="2" customWidth="1"/>
    <col min="9736" max="9736" width="6.875" style="2" customWidth="1"/>
    <col min="9737" max="9737" width="5.625" style="2" customWidth="1"/>
    <col min="9738" max="9738" width="3.125" style="2" customWidth="1"/>
    <col min="9739" max="9739" width="5.75" style="2" bestFit="1" customWidth="1"/>
    <col min="9740" max="9740" width="11.5" style="2" customWidth="1"/>
    <col min="9741" max="9741" width="0.75" style="2" customWidth="1"/>
    <col min="9742" max="9984" width="9" style="2"/>
    <col min="9985" max="9985" width="6.875" style="2" customWidth="1"/>
    <col min="9986" max="9986" width="3.875" style="2" customWidth="1"/>
    <col min="9987" max="9987" width="6.875" style="2" customWidth="1"/>
    <col min="9988" max="9988" width="8.625" style="2" customWidth="1"/>
    <col min="9989" max="9989" width="2.5" style="2" customWidth="1"/>
    <col min="9990" max="9990" width="7.5" style="2" customWidth="1"/>
    <col min="9991" max="9991" width="25" style="2" customWidth="1"/>
    <col min="9992" max="9992" width="6.875" style="2" customWidth="1"/>
    <col min="9993" max="9993" width="5.625" style="2" customWidth="1"/>
    <col min="9994" max="9994" width="3.125" style="2" customWidth="1"/>
    <col min="9995" max="9995" width="5.75" style="2" bestFit="1" customWidth="1"/>
    <col min="9996" max="9996" width="11.5" style="2" customWidth="1"/>
    <col min="9997" max="9997" width="0.75" style="2" customWidth="1"/>
    <col min="9998" max="10240" width="9" style="2"/>
    <col min="10241" max="10241" width="6.875" style="2" customWidth="1"/>
    <col min="10242" max="10242" width="3.875" style="2" customWidth="1"/>
    <col min="10243" max="10243" width="6.875" style="2" customWidth="1"/>
    <col min="10244" max="10244" width="8.625" style="2" customWidth="1"/>
    <col min="10245" max="10245" width="2.5" style="2" customWidth="1"/>
    <col min="10246" max="10246" width="7.5" style="2" customWidth="1"/>
    <col min="10247" max="10247" width="25" style="2" customWidth="1"/>
    <col min="10248" max="10248" width="6.875" style="2" customWidth="1"/>
    <col min="10249" max="10249" width="5.625" style="2" customWidth="1"/>
    <col min="10250" max="10250" width="3.125" style="2" customWidth="1"/>
    <col min="10251" max="10251" width="5.75" style="2" bestFit="1" customWidth="1"/>
    <col min="10252" max="10252" width="11.5" style="2" customWidth="1"/>
    <col min="10253" max="10253" width="0.75" style="2" customWidth="1"/>
    <col min="10254" max="10496" width="9" style="2"/>
    <col min="10497" max="10497" width="6.875" style="2" customWidth="1"/>
    <col min="10498" max="10498" width="3.875" style="2" customWidth="1"/>
    <col min="10499" max="10499" width="6.875" style="2" customWidth="1"/>
    <col min="10500" max="10500" width="8.625" style="2" customWidth="1"/>
    <col min="10501" max="10501" width="2.5" style="2" customWidth="1"/>
    <col min="10502" max="10502" width="7.5" style="2" customWidth="1"/>
    <col min="10503" max="10503" width="25" style="2" customWidth="1"/>
    <col min="10504" max="10504" width="6.875" style="2" customWidth="1"/>
    <col min="10505" max="10505" width="5.625" style="2" customWidth="1"/>
    <col min="10506" max="10506" width="3.125" style="2" customWidth="1"/>
    <col min="10507" max="10507" width="5.75" style="2" bestFit="1" customWidth="1"/>
    <col min="10508" max="10508" width="11.5" style="2" customWidth="1"/>
    <col min="10509" max="10509" width="0.75" style="2" customWidth="1"/>
    <col min="10510" max="10752" width="9" style="2"/>
    <col min="10753" max="10753" width="6.875" style="2" customWidth="1"/>
    <col min="10754" max="10754" width="3.875" style="2" customWidth="1"/>
    <col min="10755" max="10755" width="6.875" style="2" customWidth="1"/>
    <col min="10756" max="10756" width="8.625" style="2" customWidth="1"/>
    <col min="10757" max="10757" width="2.5" style="2" customWidth="1"/>
    <col min="10758" max="10758" width="7.5" style="2" customWidth="1"/>
    <col min="10759" max="10759" width="25" style="2" customWidth="1"/>
    <col min="10760" max="10760" width="6.875" style="2" customWidth="1"/>
    <col min="10761" max="10761" width="5.625" style="2" customWidth="1"/>
    <col min="10762" max="10762" width="3.125" style="2" customWidth="1"/>
    <col min="10763" max="10763" width="5.75" style="2" bestFit="1" customWidth="1"/>
    <col min="10764" max="10764" width="11.5" style="2" customWidth="1"/>
    <col min="10765" max="10765" width="0.75" style="2" customWidth="1"/>
    <col min="10766" max="11008" width="9" style="2"/>
    <col min="11009" max="11009" width="6.875" style="2" customWidth="1"/>
    <col min="11010" max="11010" width="3.875" style="2" customWidth="1"/>
    <col min="11011" max="11011" width="6.875" style="2" customWidth="1"/>
    <col min="11012" max="11012" width="8.625" style="2" customWidth="1"/>
    <col min="11013" max="11013" width="2.5" style="2" customWidth="1"/>
    <col min="11014" max="11014" width="7.5" style="2" customWidth="1"/>
    <col min="11015" max="11015" width="25" style="2" customWidth="1"/>
    <col min="11016" max="11016" width="6.875" style="2" customWidth="1"/>
    <col min="11017" max="11017" width="5.625" style="2" customWidth="1"/>
    <col min="11018" max="11018" width="3.125" style="2" customWidth="1"/>
    <col min="11019" max="11019" width="5.75" style="2" bestFit="1" customWidth="1"/>
    <col min="11020" max="11020" width="11.5" style="2" customWidth="1"/>
    <col min="11021" max="11021" width="0.75" style="2" customWidth="1"/>
    <col min="11022" max="11264" width="9" style="2"/>
    <col min="11265" max="11265" width="6.875" style="2" customWidth="1"/>
    <col min="11266" max="11266" width="3.875" style="2" customWidth="1"/>
    <col min="11267" max="11267" width="6.875" style="2" customWidth="1"/>
    <col min="11268" max="11268" width="8.625" style="2" customWidth="1"/>
    <col min="11269" max="11269" width="2.5" style="2" customWidth="1"/>
    <col min="11270" max="11270" width="7.5" style="2" customWidth="1"/>
    <col min="11271" max="11271" width="25" style="2" customWidth="1"/>
    <col min="11272" max="11272" width="6.875" style="2" customWidth="1"/>
    <col min="11273" max="11273" width="5.625" style="2" customWidth="1"/>
    <col min="11274" max="11274" width="3.125" style="2" customWidth="1"/>
    <col min="11275" max="11275" width="5.75" style="2" bestFit="1" customWidth="1"/>
    <col min="11276" max="11276" width="11.5" style="2" customWidth="1"/>
    <col min="11277" max="11277" width="0.75" style="2" customWidth="1"/>
    <col min="11278" max="11520" width="9" style="2"/>
    <col min="11521" max="11521" width="6.875" style="2" customWidth="1"/>
    <col min="11522" max="11522" width="3.875" style="2" customWidth="1"/>
    <col min="11523" max="11523" width="6.875" style="2" customWidth="1"/>
    <col min="11524" max="11524" width="8.625" style="2" customWidth="1"/>
    <col min="11525" max="11525" width="2.5" style="2" customWidth="1"/>
    <col min="11526" max="11526" width="7.5" style="2" customWidth="1"/>
    <col min="11527" max="11527" width="25" style="2" customWidth="1"/>
    <col min="11528" max="11528" width="6.875" style="2" customWidth="1"/>
    <col min="11529" max="11529" width="5.625" style="2" customWidth="1"/>
    <col min="11530" max="11530" width="3.125" style="2" customWidth="1"/>
    <col min="11531" max="11531" width="5.75" style="2" bestFit="1" customWidth="1"/>
    <col min="11532" max="11532" width="11.5" style="2" customWidth="1"/>
    <col min="11533" max="11533" width="0.75" style="2" customWidth="1"/>
    <col min="11534" max="11776" width="9" style="2"/>
    <col min="11777" max="11777" width="6.875" style="2" customWidth="1"/>
    <col min="11778" max="11778" width="3.875" style="2" customWidth="1"/>
    <col min="11779" max="11779" width="6.875" style="2" customWidth="1"/>
    <col min="11780" max="11780" width="8.625" style="2" customWidth="1"/>
    <col min="11781" max="11781" width="2.5" style="2" customWidth="1"/>
    <col min="11782" max="11782" width="7.5" style="2" customWidth="1"/>
    <col min="11783" max="11783" width="25" style="2" customWidth="1"/>
    <col min="11784" max="11784" width="6.875" style="2" customWidth="1"/>
    <col min="11785" max="11785" width="5.625" style="2" customWidth="1"/>
    <col min="11786" max="11786" width="3.125" style="2" customWidth="1"/>
    <col min="11787" max="11787" width="5.75" style="2" bestFit="1" customWidth="1"/>
    <col min="11788" max="11788" width="11.5" style="2" customWidth="1"/>
    <col min="11789" max="11789" width="0.75" style="2" customWidth="1"/>
    <col min="11790" max="12032" width="9" style="2"/>
    <col min="12033" max="12033" width="6.875" style="2" customWidth="1"/>
    <col min="12034" max="12034" width="3.875" style="2" customWidth="1"/>
    <col min="12035" max="12035" width="6.875" style="2" customWidth="1"/>
    <col min="12036" max="12036" width="8.625" style="2" customWidth="1"/>
    <col min="12037" max="12037" width="2.5" style="2" customWidth="1"/>
    <col min="12038" max="12038" width="7.5" style="2" customWidth="1"/>
    <col min="12039" max="12039" width="25" style="2" customWidth="1"/>
    <col min="12040" max="12040" width="6.875" style="2" customWidth="1"/>
    <col min="12041" max="12041" width="5.625" style="2" customWidth="1"/>
    <col min="12042" max="12042" width="3.125" style="2" customWidth="1"/>
    <col min="12043" max="12043" width="5.75" style="2" bestFit="1" customWidth="1"/>
    <col min="12044" max="12044" width="11.5" style="2" customWidth="1"/>
    <col min="12045" max="12045" width="0.75" style="2" customWidth="1"/>
    <col min="12046" max="12288" width="9" style="2"/>
    <col min="12289" max="12289" width="6.875" style="2" customWidth="1"/>
    <col min="12290" max="12290" width="3.875" style="2" customWidth="1"/>
    <col min="12291" max="12291" width="6.875" style="2" customWidth="1"/>
    <col min="12292" max="12292" width="8.625" style="2" customWidth="1"/>
    <col min="12293" max="12293" width="2.5" style="2" customWidth="1"/>
    <col min="12294" max="12294" width="7.5" style="2" customWidth="1"/>
    <col min="12295" max="12295" width="25" style="2" customWidth="1"/>
    <col min="12296" max="12296" width="6.875" style="2" customWidth="1"/>
    <col min="12297" max="12297" width="5.625" style="2" customWidth="1"/>
    <col min="12298" max="12298" width="3.125" style="2" customWidth="1"/>
    <col min="12299" max="12299" width="5.75" style="2" bestFit="1" customWidth="1"/>
    <col min="12300" max="12300" width="11.5" style="2" customWidth="1"/>
    <col min="12301" max="12301" width="0.75" style="2" customWidth="1"/>
    <col min="12302" max="12544" width="9" style="2"/>
    <col min="12545" max="12545" width="6.875" style="2" customWidth="1"/>
    <col min="12546" max="12546" width="3.875" style="2" customWidth="1"/>
    <col min="12547" max="12547" width="6.875" style="2" customWidth="1"/>
    <col min="12548" max="12548" width="8.625" style="2" customWidth="1"/>
    <col min="12549" max="12549" width="2.5" style="2" customWidth="1"/>
    <col min="12550" max="12550" width="7.5" style="2" customWidth="1"/>
    <col min="12551" max="12551" width="25" style="2" customWidth="1"/>
    <col min="12552" max="12552" width="6.875" style="2" customWidth="1"/>
    <col min="12553" max="12553" width="5.625" style="2" customWidth="1"/>
    <col min="12554" max="12554" width="3.125" style="2" customWidth="1"/>
    <col min="12555" max="12555" width="5.75" style="2" bestFit="1" customWidth="1"/>
    <col min="12556" max="12556" width="11.5" style="2" customWidth="1"/>
    <col min="12557" max="12557" width="0.75" style="2" customWidth="1"/>
    <col min="12558" max="12800" width="9" style="2"/>
    <col min="12801" max="12801" width="6.875" style="2" customWidth="1"/>
    <col min="12802" max="12802" width="3.875" style="2" customWidth="1"/>
    <col min="12803" max="12803" width="6.875" style="2" customWidth="1"/>
    <col min="12804" max="12804" width="8.625" style="2" customWidth="1"/>
    <col min="12805" max="12805" width="2.5" style="2" customWidth="1"/>
    <col min="12806" max="12806" width="7.5" style="2" customWidth="1"/>
    <col min="12807" max="12807" width="25" style="2" customWidth="1"/>
    <col min="12808" max="12808" width="6.875" style="2" customWidth="1"/>
    <col min="12809" max="12809" width="5.625" style="2" customWidth="1"/>
    <col min="12810" max="12810" width="3.125" style="2" customWidth="1"/>
    <col min="12811" max="12811" width="5.75" style="2" bestFit="1" customWidth="1"/>
    <col min="12812" max="12812" width="11.5" style="2" customWidth="1"/>
    <col min="12813" max="12813" width="0.75" style="2" customWidth="1"/>
    <col min="12814" max="13056" width="9" style="2"/>
    <col min="13057" max="13057" width="6.875" style="2" customWidth="1"/>
    <col min="13058" max="13058" width="3.875" style="2" customWidth="1"/>
    <col min="13059" max="13059" width="6.875" style="2" customWidth="1"/>
    <col min="13060" max="13060" width="8.625" style="2" customWidth="1"/>
    <col min="13061" max="13061" width="2.5" style="2" customWidth="1"/>
    <col min="13062" max="13062" width="7.5" style="2" customWidth="1"/>
    <col min="13063" max="13063" width="25" style="2" customWidth="1"/>
    <col min="13064" max="13064" width="6.875" style="2" customWidth="1"/>
    <col min="13065" max="13065" width="5.625" style="2" customWidth="1"/>
    <col min="13066" max="13066" width="3.125" style="2" customWidth="1"/>
    <col min="13067" max="13067" width="5.75" style="2" bestFit="1" customWidth="1"/>
    <col min="13068" max="13068" width="11.5" style="2" customWidth="1"/>
    <col min="13069" max="13069" width="0.75" style="2" customWidth="1"/>
    <col min="13070" max="13312" width="9" style="2"/>
    <col min="13313" max="13313" width="6.875" style="2" customWidth="1"/>
    <col min="13314" max="13314" width="3.875" style="2" customWidth="1"/>
    <col min="13315" max="13315" width="6.875" style="2" customWidth="1"/>
    <col min="13316" max="13316" width="8.625" style="2" customWidth="1"/>
    <col min="13317" max="13317" width="2.5" style="2" customWidth="1"/>
    <col min="13318" max="13318" width="7.5" style="2" customWidth="1"/>
    <col min="13319" max="13319" width="25" style="2" customWidth="1"/>
    <col min="13320" max="13320" width="6.875" style="2" customWidth="1"/>
    <col min="13321" max="13321" width="5.625" style="2" customWidth="1"/>
    <col min="13322" max="13322" width="3.125" style="2" customWidth="1"/>
    <col min="13323" max="13323" width="5.75" style="2" bestFit="1" customWidth="1"/>
    <col min="13324" max="13324" width="11.5" style="2" customWidth="1"/>
    <col min="13325" max="13325" width="0.75" style="2" customWidth="1"/>
    <col min="13326" max="13568" width="9" style="2"/>
    <col min="13569" max="13569" width="6.875" style="2" customWidth="1"/>
    <col min="13570" max="13570" width="3.875" style="2" customWidth="1"/>
    <col min="13571" max="13571" width="6.875" style="2" customWidth="1"/>
    <col min="13572" max="13572" width="8.625" style="2" customWidth="1"/>
    <col min="13573" max="13573" width="2.5" style="2" customWidth="1"/>
    <col min="13574" max="13574" width="7.5" style="2" customWidth="1"/>
    <col min="13575" max="13575" width="25" style="2" customWidth="1"/>
    <col min="13576" max="13576" width="6.875" style="2" customWidth="1"/>
    <col min="13577" max="13577" width="5.625" style="2" customWidth="1"/>
    <col min="13578" max="13578" width="3.125" style="2" customWidth="1"/>
    <col min="13579" max="13579" width="5.75" style="2" bestFit="1" customWidth="1"/>
    <col min="13580" max="13580" width="11.5" style="2" customWidth="1"/>
    <col min="13581" max="13581" width="0.75" style="2" customWidth="1"/>
    <col min="13582" max="13824" width="9" style="2"/>
    <col min="13825" max="13825" width="6.875" style="2" customWidth="1"/>
    <col min="13826" max="13826" width="3.875" style="2" customWidth="1"/>
    <col min="13827" max="13827" width="6.875" style="2" customWidth="1"/>
    <col min="13828" max="13828" width="8.625" style="2" customWidth="1"/>
    <col min="13829" max="13829" width="2.5" style="2" customWidth="1"/>
    <col min="13830" max="13830" width="7.5" style="2" customWidth="1"/>
    <col min="13831" max="13831" width="25" style="2" customWidth="1"/>
    <col min="13832" max="13832" width="6.875" style="2" customWidth="1"/>
    <col min="13833" max="13833" width="5.625" style="2" customWidth="1"/>
    <col min="13834" max="13834" width="3.125" style="2" customWidth="1"/>
    <col min="13835" max="13835" width="5.75" style="2" bestFit="1" customWidth="1"/>
    <col min="13836" max="13836" width="11.5" style="2" customWidth="1"/>
    <col min="13837" max="13837" width="0.75" style="2" customWidth="1"/>
    <col min="13838" max="14080" width="9" style="2"/>
    <col min="14081" max="14081" width="6.875" style="2" customWidth="1"/>
    <col min="14082" max="14082" width="3.875" style="2" customWidth="1"/>
    <col min="14083" max="14083" width="6.875" style="2" customWidth="1"/>
    <col min="14084" max="14084" width="8.625" style="2" customWidth="1"/>
    <col min="14085" max="14085" width="2.5" style="2" customWidth="1"/>
    <col min="14086" max="14086" width="7.5" style="2" customWidth="1"/>
    <col min="14087" max="14087" width="25" style="2" customWidth="1"/>
    <col min="14088" max="14088" width="6.875" style="2" customWidth="1"/>
    <col min="14089" max="14089" width="5.625" style="2" customWidth="1"/>
    <col min="14090" max="14090" width="3.125" style="2" customWidth="1"/>
    <col min="14091" max="14091" width="5.75" style="2" bestFit="1" customWidth="1"/>
    <col min="14092" max="14092" width="11.5" style="2" customWidth="1"/>
    <col min="14093" max="14093" width="0.75" style="2" customWidth="1"/>
    <col min="14094" max="14336" width="9" style="2"/>
    <col min="14337" max="14337" width="6.875" style="2" customWidth="1"/>
    <col min="14338" max="14338" width="3.875" style="2" customWidth="1"/>
    <col min="14339" max="14339" width="6.875" style="2" customWidth="1"/>
    <col min="14340" max="14340" width="8.625" style="2" customWidth="1"/>
    <col min="14341" max="14341" width="2.5" style="2" customWidth="1"/>
    <col min="14342" max="14342" width="7.5" style="2" customWidth="1"/>
    <col min="14343" max="14343" width="25" style="2" customWidth="1"/>
    <col min="14344" max="14344" width="6.875" style="2" customWidth="1"/>
    <col min="14345" max="14345" width="5.625" style="2" customWidth="1"/>
    <col min="14346" max="14346" width="3.125" style="2" customWidth="1"/>
    <col min="14347" max="14347" width="5.75" style="2" bestFit="1" customWidth="1"/>
    <col min="14348" max="14348" width="11.5" style="2" customWidth="1"/>
    <col min="14349" max="14349" width="0.75" style="2" customWidth="1"/>
    <col min="14350" max="14592" width="9" style="2"/>
    <col min="14593" max="14593" width="6.875" style="2" customWidth="1"/>
    <col min="14594" max="14594" width="3.875" style="2" customWidth="1"/>
    <col min="14595" max="14595" width="6.875" style="2" customWidth="1"/>
    <col min="14596" max="14596" width="8.625" style="2" customWidth="1"/>
    <col min="14597" max="14597" width="2.5" style="2" customWidth="1"/>
    <col min="14598" max="14598" width="7.5" style="2" customWidth="1"/>
    <col min="14599" max="14599" width="25" style="2" customWidth="1"/>
    <col min="14600" max="14600" width="6.875" style="2" customWidth="1"/>
    <col min="14601" max="14601" width="5.625" style="2" customWidth="1"/>
    <col min="14602" max="14602" width="3.125" style="2" customWidth="1"/>
    <col min="14603" max="14603" width="5.75" style="2" bestFit="1" customWidth="1"/>
    <col min="14604" max="14604" width="11.5" style="2" customWidth="1"/>
    <col min="14605" max="14605" width="0.75" style="2" customWidth="1"/>
    <col min="14606" max="14848" width="9" style="2"/>
    <col min="14849" max="14849" width="6.875" style="2" customWidth="1"/>
    <col min="14850" max="14850" width="3.875" style="2" customWidth="1"/>
    <col min="14851" max="14851" width="6.875" style="2" customWidth="1"/>
    <col min="14852" max="14852" width="8.625" style="2" customWidth="1"/>
    <col min="14853" max="14853" width="2.5" style="2" customWidth="1"/>
    <col min="14854" max="14854" width="7.5" style="2" customWidth="1"/>
    <col min="14855" max="14855" width="25" style="2" customWidth="1"/>
    <col min="14856" max="14856" width="6.875" style="2" customWidth="1"/>
    <col min="14857" max="14857" width="5.625" style="2" customWidth="1"/>
    <col min="14858" max="14858" width="3.125" style="2" customWidth="1"/>
    <col min="14859" max="14859" width="5.75" style="2" bestFit="1" customWidth="1"/>
    <col min="14860" max="14860" width="11.5" style="2" customWidth="1"/>
    <col min="14861" max="14861" width="0.75" style="2" customWidth="1"/>
    <col min="14862" max="15104" width="9" style="2"/>
    <col min="15105" max="15105" width="6.875" style="2" customWidth="1"/>
    <col min="15106" max="15106" width="3.875" style="2" customWidth="1"/>
    <col min="15107" max="15107" width="6.875" style="2" customWidth="1"/>
    <col min="15108" max="15108" width="8.625" style="2" customWidth="1"/>
    <col min="15109" max="15109" width="2.5" style="2" customWidth="1"/>
    <col min="15110" max="15110" width="7.5" style="2" customWidth="1"/>
    <col min="15111" max="15111" width="25" style="2" customWidth="1"/>
    <col min="15112" max="15112" width="6.875" style="2" customWidth="1"/>
    <col min="15113" max="15113" width="5.625" style="2" customWidth="1"/>
    <col min="15114" max="15114" width="3.125" style="2" customWidth="1"/>
    <col min="15115" max="15115" width="5.75" style="2" bestFit="1" customWidth="1"/>
    <col min="15116" max="15116" width="11.5" style="2" customWidth="1"/>
    <col min="15117" max="15117" width="0.75" style="2" customWidth="1"/>
    <col min="15118" max="15360" width="9" style="2"/>
    <col min="15361" max="15361" width="6.875" style="2" customWidth="1"/>
    <col min="15362" max="15362" width="3.875" style="2" customWidth="1"/>
    <col min="15363" max="15363" width="6.875" style="2" customWidth="1"/>
    <col min="15364" max="15364" width="8.625" style="2" customWidth="1"/>
    <col min="15365" max="15365" width="2.5" style="2" customWidth="1"/>
    <col min="15366" max="15366" width="7.5" style="2" customWidth="1"/>
    <col min="15367" max="15367" width="25" style="2" customWidth="1"/>
    <col min="15368" max="15368" width="6.875" style="2" customWidth="1"/>
    <col min="15369" max="15369" width="5.625" style="2" customWidth="1"/>
    <col min="15370" max="15370" width="3.125" style="2" customWidth="1"/>
    <col min="15371" max="15371" width="5.75" style="2" bestFit="1" customWidth="1"/>
    <col min="15372" max="15372" width="11.5" style="2" customWidth="1"/>
    <col min="15373" max="15373" width="0.75" style="2" customWidth="1"/>
    <col min="15374" max="15616" width="9" style="2"/>
    <col min="15617" max="15617" width="6.875" style="2" customWidth="1"/>
    <col min="15618" max="15618" width="3.875" style="2" customWidth="1"/>
    <col min="15619" max="15619" width="6.875" style="2" customWidth="1"/>
    <col min="15620" max="15620" width="8.625" style="2" customWidth="1"/>
    <col min="15621" max="15621" width="2.5" style="2" customWidth="1"/>
    <col min="15622" max="15622" width="7.5" style="2" customWidth="1"/>
    <col min="15623" max="15623" width="25" style="2" customWidth="1"/>
    <col min="15624" max="15624" width="6.875" style="2" customWidth="1"/>
    <col min="15625" max="15625" width="5.625" style="2" customWidth="1"/>
    <col min="15626" max="15626" width="3.125" style="2" customWidth="1"/>
    <col min="15627" max="15627" width="5.75" style="2" bestFit="1" customWidth="1"/>
    <col min="15628" max="15628" width="11.5" style="2" customWidth="1"/>
    <col min="15629" max="15629" width="0.75" style="2" customWidth="1"/>
    <col min="15630" max="15872" width="9" style="2"/>
    <col min="15873" max="15873" width="6.875" style="2" customWidth="1"/>
    <col min="15874" max="15874" width="3.875" style="2" customWidth="1"/>
    <col min="15875" max="15875" width="6.875" style="2" customWidth="1"/>
    <col min="15876" max="15876" width="8.625" style="2" customWidth="1"/>
    <col min="15877" max="15877" width="2.5" style="2" customWidth="1"/>
    <col min="15878" max="15878" width="7.5" style="2" customWidth="1"/>
    <col min="15879" max="15879" width="25" style="2" customWidth="1"/>
    <col min="15880" max="15880" width="6.875" style="2" customWidth="1"/>
    <col min="15881" max="15881" width="5.625" style="2" customWidth="1"/>
    <col min="15882" max="15882" width="3.125" style="2" customWidth="1"/>
    <col min="15883" max="15883" width="5.75" style="2" bestFit="1" customWidth="1"/>
    <col min="15884" max="15884" width="11.5" style="2" customWidth="1"/>
    <col min="15885" max="15885" width="0.75" style="2" customWidth="1"/>
    <col min="15886" max="16128" width="9" style="2"/>
    <col min="16129" max="16129" width="6.875" style="2" customWidth="1"/>
    <col min="16130" max="16130" width="3.875" style="2" customWidth="1"/>
    <col min="16131" max="16131" width="6.875" style="2" customWidth="1"/>
    <col min="16132" max="16132" width="8.625" style="2" customWidth="1"/>
    <col min="16133" max="16133" width="2.5" style="2" customWidth="1"/>
    <col min="16134" max="16134" width="7.5" style="2" customWidth="1"/>
    <col min="16135" max="16135" width="25" style="2" customWidth="1"/>
    <col min="16136" max="16136" width="6.875" style="2" customWidth="1"/>
    <col min="16137" max="16137" width="5.625" style="2" customWidth="1"/>
    <col min="16138" max="16138" width="3.125" style="2" customWidth="1"/>
    <col min="16139" max="16139" width="5.75" style="2" bestFit="1" customWidth="1"/>
    <col min="16140" max="16140" width="11.5" style="2" customWidth="1"/>
    <col min="16141" max="16141" width="0.75" style="2" customWidth="1"/>
    <col min="16142" max="16384" width="9" style="2"/>
  </cols>
  <sheetData>
    <row r="2" spans="1:12" ht="21.75" customHeight="1">
      <c r="A2" s="287"/>
      <c r="B2" s="287"/>
      <c r="C2" s="287"/>
      <c r="D2" s="287"/>
      <c r="E2" s="287"/>
      <c r="F2" s="287"/>
      <c r="G2" s="287"/>
      <c r="H2" s="287"/>
      <c r="I2" s="287"/>
      <c r="J2" s="287"/>
      <c r="K2" s="287"/>
      <c r="L2" s="287"/>
    </row>
    <row r="3" spans="1:12" s="3" customFormat="1" ht="13.5">
      <c r="A3" s="3" t="s">
        <v>2</v>
      </c>
      <c r="B3" s="4"/>
      <c r="C3" s="288">
        <f>[1]予約明細!B3</f>
        <v>0</v>
      </c>
      <c r="D3" s="289"/>
      <c r="E3" s="6"/>
      <c r="F3" s="4"/>
      <c r="G3" s="4"/>
      <c r="H3" s="290">
        <f ca="1">TODAY()</f>
        <v>46212</v>
      </c>
      <c r="I3" s="290"/>
      <c r="J3" s="290"/>
      <c r="K3" s="290"/>
      <c r="L3" s="290"/>
    </row>
    <row r="4" spans="1:12" s="3" customFormat="1" ht="13.5">
      <c r="A4" s="5"/>
      <c r="K4" s="7"/>
    </row>
    <row r="5" spans="1:12" s="3" customFormat="1" ht="9" customHeight="1">
      <c r="K5" s="7"/>
    </row>
    <row r="6" spans="1:12" s="3" customFormat="1" ht="26.25" customHeight="1">
      <c r="A6" s="3" t="s">
        <v>3</v>
      </c>
      <c r="C6" s="3" t="s">
        <v>4</v>
      </c>
      <c r="D6" s="8"/>
      <c r="E6" s="286">
        <f>[1]work!E2</f>
        <v>0</v>
      </c>
      <c r="F6" s="286"/>
      <c r="G6" s="286"/>
      <c r="H6" s="286"/>
      <c r="I6" s="286"/>
      <c r="J6" s="286"/>
      <c r="K6" s="286"/>
      <c r="L6" s="286"/>
    </row>
    <row r="7" spans="1:12" s="3" customFormat="1" ht="13.5" customHeight="1">
      <c r="C7" s="3" t="s">
        <v>5</v>
      </c>
      <c r="D7" s="8"/>
      <c r="E7" s="286">
        <f>[1]work!F2</f>
        <v>0</v>
      </c>
      <c r="F7" s="286"/>
      <c r="G7" s="286"/>
      <c r="H7" s="286"/>
      <c r="I7" s="286"/>
      <c r="J7" s="286"/>
      <c r="K7" s="286"/>
      <c r="L7" s="286"/>
    </row>
    <row r="8" spans="1:12" s="3" customFormat="1" ht="13.5" customHeight="1">
      <c r="C8" s="3" t="s">
        <v>6</v>
      </c>
      <c r="D8" s="8"/>
      <c r="E8" s="286">
        <f>[1]work!G2</f>
        <v>0</v>
      </c>
      <c r="F8" s="286"/>
      <c r="G8" s="286"/>
      <c r="H8" s="286"/>
      <c r="I8" s="286"/>
      <c r="J8" s="286"/>
      <c r="K8" s="286"/>
      <c r="L8" s="286"/>
    </row>
    <row r="9" spans="1:12" s="3" customFormat="1" ht="6" customHeight="1">
      <c r="K9" s="7"/>
    </row>
    <row r="10" spans="1:12" s="3" customFormat="1" ht="13.5" customHeight="1">
      <c r="A10" s="3" t="s">
        <v>7</v>
      </c>
      <c r="C10" s="3" t="s">
        <v>8</v>
      </c>
      <c r="D10" s="8"/>
      <c r="E10" s="286">
        <f>[1]work!H2</f>
        <v>0</v>
      </c>
      <c r="F10" s="286"/>
      <c r="G10" s="286"/>
      <c r="H10" s="286"/>
      <c r="I10" s="286"/>
      <c r="J10" s="286"/>
      <c r="K10" s="286"/>
      <c r="L10" s="286"/>
    </row>
    <row r="11" spans="1:12" s="3" customFormat="1" ht="13.5" customHeight="1">
      <c r="A11" s="3" t="s">
        <v>9</v>
      </c>
      <c r="C11" s="3" t="s">
        <v>10</v>
      </c>
      <c r="D11" s="8"/>
      <c r="E11" s="291">
        <f>[1]work!I2</f>
        <v>0</v>
      </c>
      <c r="F11" s="291"/>
      <c r="G11" s="291"/>
      <c r="H11" s="9"/>
      <c r="I11" s="9"/>
      <c r="J11" s="9"/>
      <c r="K11" s="10"/>
      <c r="L11" s="9"/>
    </row>
    <row r="12" spans="1:12" s="3" customFormat="1" ht="27" customHeight="1">
      <c r="D12" s="8"/>
      <c r="E12" s="292"/>
      <c r="F12" s="292"/>
      <c r="G12" s="292"/>
      <c r="H12" s="292"/>
      <c r="I12" s="292"/>
      <c r="J12" s="292"/>
      <c r="K12" s="292"/>
      <c r="L12" s="292"/>
    </row>
    <row r="13" spans="1:12" s="3" customFormat="1" ht="13.5" customHeight="1">
      <c r="D13" s="8"/>
      <c r="E13" s="292"/>
      <c r="F13" s="292"/>
      <c r="G13" s="292"/>
      <c r="H13" s="11" t="s">
        <v>11</v>
      </c>
      <c r="I13" s="12"/>
      <c r="J13" s="12"/>
      <c r="K13" s="13"/>
      <c r="L13" s="12"/>
    </row>
    <row r="14" spans="1:12" s="3" customFormat="1" ht="6" customHeight="1">
      <c r="K14" s="7"/>
    </row>
    <row r="15" spans="1:12" s="3" customFormat="1" ht="18" customHeight="1" thickBot="1">
      <c r="A15" s="3" t="s">
        <v>43</v>
      </c>
      <c r="K15" s="7"/>
    </row>
    <row r="16" spans="1:12" s="3" customFormat="1" ht="13.5">
      <c r="A16" s="14" t="s">
        <v>13</v>
      </c>
      <c r="B16" s="15"/>
      <c r="C16" s="15"/>
      <c r="D16" s="16" t="s">
        <v>14</v>
      </c>
      <c r="E16" s="15"/>
      <c r="F16" s="15"/>
      <c r="G16" s="15"/>
      <c r="H16" s="17"/>
      <c r="I16" s="16" t="s">
        <v>15</v>
      </c>
      <c r="J16" s="15"/>
      <c r="K16" s="18" t="s">
        <v>16</v>
      </c>
      <c r="L16" s="19" t="s">
        <v>17</v>
      </c>
    </row>
    <row r="17" spans="1:12" s="3" customFormat="1" ht="13.5">
      <c r="A17" s="20"/>
      <c r="B17" s="21"/>
      <c r="C17" s="21"/>
      <c r="D17" s="22" t="s">
        <v>18</v>
      </c>
      <c r="E17" s="21"/>
      <c r="F17" s="21"/>
      <c r="G17" s="21"/>
      <c r="H17" s="23"/>
      <c r="I17" s="22"/>
      <c r="J17" s="21"/>
      <c r="K17" s="24" t="s">
        <v>19</v>
      </c>
      <c r="L17" s="25" t="s">
        <v>20</v>
      </c>
    </row>
    <row r="18" spans="1:12" s="3" customFormat="1" ht="13.5">
      <c r="A18" s="20" t="s">
        <v>21</v>
      </c>
      <c r="B18" s="21"/>
      <c r="C18" s="21"/>
      <c r="D18" s="22" t="s">
        <v>22</v>
      </c>
      <c r="E18" s="21"/>
      <c r="F18" s="21"/>
      <c r="G18" s="21"/>
      <c r="H18" s="23"/>
      <c r="I18" s="22"/>
      <c r="J18" s="21"/>
      <c r="K18" s="24"/>
      <c r="L18" s="25" t="s">
        <v>23</v>
      </c>
    </row>
    <row r="19" spans="1:12" s="3" customFormat="1" thickBot="1">
      <c r="A19" s="26"/>
      <c r="B19" s="27"/>
      <c r="C19" s="27"/>
      <c r="D19" s="28"/>
      <c r="E19" s="27"/>
      <c r="F19" s="27"/>
      <c r="G19" s="27"/>
      <c r="H19" s="29"/>
      <c r="I19" s="28"/>
      <c r="J19" s="27"/>
      <c r="K19" s="30"/>
      <c r="L19" s="31" t="s">
        <v>24</v>
      </c>
    </row>
    <row r="20" spans="1:12" s="3" customFormat="1" ht="13.5">
      <c r="A20" s="293"/>
      <c r="B20" s="294"/>
      <c r="C20" s="294"/>
      <c r="D20" s="295"/>
      <c r="E20" s="296"/>
      <c r="F20" s="296"/>
      <c r="G20" s="296"/>
      <c r="H20" s="297"/>
      <c r="I20" s="32"/>
      <c r="J20" s="33"/>
      <c r="K20" s="34"/>
      <c r="L20" s="35"/>
    </row>
    <row r="21" spans="1:12" s="3" customFormat="1" ht="13.5">
      <c r="A21" s="304"/>
      <c r="B21" s="305"/>
      <c r="C21" s="305"/>
      <c r="D21" s="36"/>
      <c r="F21" s="37"/>
      <c r="G21" s="37"/>
      <c r="H21" s="38"/>
      <c r="I21" s="39"/>
      <c r="J21" s="37"/>
      <c r="K21" s="40"/>
      <c r="L21" s="41"/>
    </row>
    <row r="22" spans="1:12" s="3" customFormat="1" ht="13.5">
      <c r="A22" s="42"/>
      <c r="B22" s="43"/>
      <c r="C22" s="44"/>
      <c r="D22" s="298"/>
      <c r="E22" s="299"/>
      <c r="F22" s="299"/>
      <c r="G22" s="299"/>
      <c r="H22" s="300"/>
      <c r="I22" s="39"/>
      <c r="J22" s="37"/>
      <c r="K22" s="40"/>
      <c r="L22" s="41"/>
    </row>
    <row r="23" spans="1:12" s="3" customFormat="1" ht="13.5">
      <c r="A23" s="46"/>
      <c r="B23" s="47"/>
      <c r="C23" s="48"/>
      <c r="D23" s="301"/>
      <c r="E23" s="302"/>
      <c r="F23" s="302"/>
      <c r="G23" s="302"/>
      <c r="H23" s="303"/>
      <c r="I23" s="49"/>
      <c r="J23" s="50"/>
      <c r="K23" s="51"/>
      <c r="L23" s="52"/>
    </row>
    <row r="24" spans="1:12" s="3" customFormat="1" ht="13.5">
      <c r="A24" s="53"/>
      <c r="B24" s="54"/>
      <c r="C24" s="54"/>
      <c r="D24" s="55"/>
      <c r="E24" s="55"/>
      <c r="F24" s="55"/>
      <c r="G24" s="55"/>
      <c r="H24" s="55"/>
      <c r="I24" s="306" t="s">
        <v>25</v>
      </c>
      <c r="J24" s="306"/>
      <c r="K24" s="306"/>
      <c r="L24" s="56"/>
    </row>
    <row r="25" spans="1:12" s="3" customFormat="1" ht="13.5">
      <c r="A25" s="307"/>
      <c r="B25" s="308"/>
      <c r="C25" s="308"/>
      <c r="D25" s="309"/>
      <c r="E25" s="310"/>
      <c r="F25" s="310"/>
      <c r="G25" s="310"/>
      <c r="H25" s="311"/>
      <c r="I25" s="57"/>
      <c r="J25" s="58"/>
      <c r="K25" s="59"/>
      <c r="L25" s="56"/>
    </row>
    <row r="26" spans="1:12" s="3" customFormat="1" ht="13.5">
      <c r="A26" s="304"/>
      <c r="B26" s="305"/>
      <c r="C26" s="305"/>
      <c r="D26" s="36"/>
      <c r="F26" s="37"/>
      <c r="G26" s="37"/>
      <c r="H26" s="38"/>
      <c r="I26" s="39"/>
      <c r="J26" s="37"/>
      <c r="K26" s="40"/>
      <c r="L26" s="41"/>
    </row>
    <row r="27" spans="1:12" s="3" customFormat="1" ht="13.5">
      <c r="A27" s="42"/>
      <c r="B27" s="43"/>
      <c r="C27" s="44"/>
      <c r="D27" s="298"/>
      <c r="E27" s="299"/>
      <c r="F27" s="299"/>
      <c r="G27" s="299"/>
      <c r="H27" s="300"/>
      <c r="I27" s="39"/>
      <c r="J27" s="37"/>
      <c r="K27" s="40"/>
      <c r="L27" s="41"/>
    </row>
    <row r="28" spans="1:12" s="3" customFormat="1" ht="13.5">
      <c r="A28" s="46"/>
      <c r="B28" s="47"/>
      <c r="C28" s="48"/>
      <c r="D28" s="301"/>
      <c r="E28" s="302"/>
      <c r="F28" s="302"/>
      <c r="G28" s="302"/>
      <c r="H28" s="303"/>
      <c r="I28" s="49"/>
      <c r="J28" s="50"/>
      <c r="K28" s="51"/>
      <c r="L28" s="52"/>
    </row>
    <row r="29" spans="1:12" s="3" customFormat="1" ht="13.5">
      <c r="A29" s="60"/>
      <c r="B29" s="61"/>
      <c r="C29" s="61"/>
      <c r="D29" s="62"/>
      <c r="E29" s="62"/>
      <c r="F29" s="62"/>
      <c r="G29" s="62"/>
      <c r="H29" s="62"/>
      <c r="I29" s="306" t="s">
        <v>25</v>
      </c>
      <c r="J29" s="306"/>
      <c r="K29" s="306"/>
      <c r="L29" s="63"/>
    </row>
    <row r="30" spans="1:12" s="3" customFormat="1" ht="13.5">
      <c r="A30" s="312"/>
      <c r="B30" s="313"/>
      <c r="C30" s="313"/>
      <c r="D30" s="309"/>
      <c r="E30" s="310"/>
      <c r="F30" s="310"/>
      <c r="G30" s="310"/>
      <c r="H30" s="311"/>
      <c r="I30" s="39"/>
      <c r="J30" s="37"/>
      <c r="K30" s="40"/>
      <c r="L30" s="41"/>
    </row>
    <row r="31" spans="1:12" s="3" customFormat="1" ht="13.5">
      <c r="A31" s="304"/>
      <c r="B31" s="305"/>
      <c r="C31" s="305"/>
      <c r="D31" s="36"/>
      <c r="F31" s="37"/>
      <c r="G31" s="37"/>
      <c r="H31" s="38"/>
      <c r="I31" s="39"/>
      <c r="J31" s="37"/>
      <c r="K31" s="40"/>
      <c r="L31" s="41"/>
    </row>
    <row r="32" spans="1:12" s="3" customFormat="1" ht="13.5">
      <c r="A32" s="42"/>
      <c r="B32" s="43"/>
      <c r="C32" s="44"/>
      <c r="D32" s="298"/>
      <c r="E32" s="299"/>
      <c r="F32" s="299"/>
      <c r="G32" s="299"/>
      <c r="H32" s="300"/>
      <c r="I32" s="39"/>
      <c r="J32" s="37"/>
      <c r="K32" s="40"/>
      <c r="L32" s="41"/>
    </row>
    <row r="33" spans="1:12" s="3" customFormat="1" ht="13.5">
      <c r="A33" s="46"/>
      <c r="B33" s="47"/>
      <c r="C33" s="48"/>
      <c r="D33" s="301"/>
      <c r="E33" s="302"/>
      <c r="F33" s="302"/>
      <c r="G33" s="302"/>
      <c r="H33" s="303"/>
      <c r="I33" s="49"/>
      <c r="J33" s="50"/>
      <c r="K33" s="51"/>
      <c r="L33" s="52"/>
    </row>
    <row r="34" spans="1:12" s="3" customFormat="1" ht="13.5">
      <c r="A34" s="60"/>
      <c r="B34" s="61"/>
      <c r="C34" s="61"/>
      <c r="D34" s="62"/>
      <c r="E34" s="62"/>
      <c r="F34" s="62"/>
      <c r="G34" s="62"/>
      <c r="H34" s="62"/>
      <c r="I34" s="306" t="s">
        <v>25</v>
      </c>
      <c r="J34" s="306"/>
      <c r="K34" s="306"/>
      <c r="L34" s="63"/>
    </row>
    <row r="35" spans="1:12" s="3" customFormat="1" ht="13.5">
      <c r="A35" s="307"/>
      <c r="B35" s="308"/>
      <c r="C35" s="308"/>
      <c r="D35" s="309"/>
      <c r="E35" s="310"/>
      <c r="F35" s="310"/>
      <c r="G35" s="310"/>
      <c r="H35" s="311"/>
      <c r="I35" s="39"/>
      <c r="J35" s="37"/>
      <c r="K35" s="40"/>
      <c r="L35" s="41"/>
    </row>
    <row r="36" spans="1:12" s="3" customFormat="1" ht="13.5">
      <c r="A36" s="304"/>
      <c r="B36" s="305"/>
      <c r="C36" s="305"/>
      <c r="D36" s="36"/>
      <c r="F36" s="37"/>
      <c r="G36" s="37"/>
      <c r="H36" s="38"/>
      <c r="I36" s="39"/>
      <c r="J36" s="37"/>
      <c r="K36" s="40"/>
      <c r="L36" s="41"/>
    </row>
    <row r="37" spans="1:12" s="3" customFormat="1" ht="13.5">
      <c r="A37" s="42"/>
      <c r="B37" s="43"/>
      <c r="C37" s="44"/>
      <c r="D37" s="298"/>
      <c r="E37" s="299"/>
      <c r="F37" s="299"/>
      <c r="G37" s="299"/>
      <c r="H37" s="300"/>
      <c r="I37" s="39"/>
      <c r="J37" s="37"/>
      <c r="K37" s="40"/>
      <c r="L37" s="41"/>
    </row>
    <row r="38" spans="1:12" s="3" customFormat="1" ht="13.5">
      <c r="A38" s="46"/>
      <c r="B38" s="47"/>
      <c r="C38" s="48"/>
      <c r="D38" s="301"/>
      <c r="E38" s="302"/>
      <c r="F38" s="302"/>
      <c r="G38" s="302"/>
      <c r="H38" s="303"/>
      <c r="I38" s="49"/>
      <c r="J38" s="50"/>
      <c r="K38" s="51"/>
      <c r="L38" s="52"/>
    </row>
    <row r="39" spans="1:12" s="3" customFormat="1" ht="13.5">
      <c r="A39" s="60"/>
      <c r="B39" s="61"/>
      <c r="C39" s="61"/>
      <c r="D39" s="62"/>
      <c r="E39" s="62"/>
      <c r="F39" s="62"/>
      <c r="G39" s="62"/>
      <c r="H39" s="62"/>
      <c r="I39" s="306" t="s">
        <v>25</v>
      </c>
      <c r="J39" s="306"/>
      <c r="K39" s="306"/>
      <c r="L39" s="52"/>
    </row>
    <row r="40" spans="1:12" s="3" customFormat="1" ht="13.5">
      <c r="A40" s="307"/>
      <c r="B40" s="308"/>
      <c r="C40" s="308"/>
      <c r="D40" s="309"/>
      <c r="E40" s="310"/>
      <c r="F40" s="310"/>
      <c r="G40" s="310"/>
      <c r="H40" s="311"/>
      <c r="I40" s="39"/>
      <c r="J40" s="37"/>
      <c r="K40" s="40"/>
      <c r="L40" s="41"/>
    </row>
    <row r="41" spans="1:12" s="3" customFormat="1" ht="13.5">
      <c r="A41" s="304"/>
      <c r="B41" s="305"/>
      <c r="C41" s="305"/>
      <c r="D41" s="36"/>
      <c r="F41" s="37"/>
      <c r="G41" s="37"/>
      <c r="H41" s="38"/>
      <c r="I41" s="39"/>
      <c r="J41" s="37"/>
      <c r="K41" s="40"/>
      <c r="L41" s="41"/>
    </row>
    <row r="42" spans="1:12" s="3" customFormat="1" ht="13.5">
      <c r="A42" s="42"/>
      <c r="B42" s="43"/>
      <c r="C42" s="44"/>
      <c r="D42" s="298"/>
      <c r="E42" s="299"/>
      <c r="F42" s="299"/>
      <c r="G42" s="299"/>
      <c r="H42" s="300"/>
      <c r="I42" s="39"/>
      <c r="J42" s="37"/>
      <c r="K42" s="40"/>
      <c r="L42" s="41"/>
    </row>
    <row r="43" spans="1:12" s="3" customFormat="1" ht="13.5">
      <c r="A43" s="46"/>
      <c r="B43" s="47"/>
      <c r="C43" s="48"/>
      <c r="D43" s="301"/>
      <c r="E43" s="302"/>
      <c r="F43" s="302"/>
      <c r="G43" s="302"/>
      <c r="H43" s="303"/>
      <c r="I43" s="49"/>
      <c r="J43" s="50"/>
      <c r="K43" s="51"/>
      <c r="L43" s="52"/>
    </row>
    <row r="44" spans="1:12" s="3" customFormat="1" ht="13.5">
      <c r="A44" s="64"/>
      <c r="B44" s="62"/>
      <c r="C44" s="62"/>
      <c r="D44" s="62"/>
      <c r="E44" s="62"/>
      <c r="F44" s="62"/>
      <c r="G44" s="62"/>
      <c r="H44" s="62"/>
      <c r="I44" s="306" t="s">
        <v>25</v>
      </c>
      <c r="J44" s="306"/>
      <c r="K44" s="306"/>
      <c r="L44" s="52"/>
    </row>
    <row r="45" spans="1:12" s="3" customFormat="1" ht="13.5">
      <c r="A45" s="65" t="s">
        <v>26</v>
      </c>
      <c r="F45" s="37"/>
      <c r="H45" s="37"/>
      <c r="I45" s="314" t="s">
        <v>44</v>
      </c>
      <c r="J45" s="306"/>
      <c r="K45" s="315"/>
      <c r="L45" s="66"/>
    </row>
    <row r="46" spans="1:12" s="3" customFormat="1" ht="15" customHeight="1">
      <c r="A46" s="65"/>
      <c r="F46" s="37"/>
      <c r="H46" s="37"/>
      <c r="I46" s="314" t="s">
        <v>45</v>
      </c>
      <c r="J46" s="306"/>
      <c r="K46" s="315"/>
      <c r="L46" s="66"/>
    </row>
    <row r="47" spans="1:12" s="3" customFormat="1" ht="15" customHeight="1">
      <c r="A47" s="65"/>
      <c r="F47" s="37"/>
      <c r="H47" s="37"/>
      <c r="I47" s="314" t="s">
        <v>33</v>
      </c>
      <c r="J47" s="306"/>
      <c r="K47" s="315"/>
      <c r="L47" s="66"/>
    </row>
    <row r="48" spans="1:12" s="3" customFormat="1" ht="15" customHeight="1">
      <c r="A48" s="65"/>
      <c r="F48" s="37"/>
      <c r="H48" s="37"/>
      <c r="I48" s="310" t="s">
        <v>28</v>
      </c>
      <c r="J48" s="310"/>
      <c r="K48" s="310"/>
      <c r="L48" s="67"/>
    </row>
    <row r="49" spans="1:15" s="3" customFormat="1" ht="15" customHeight="1">
      <c r="A49" s="65"/>
      <c r="F49" s="37"/>
      <c r="H49" s="37"/>
      <c r="I49" s="320" t="s">
        <v>29</v>
      </c>
      <c r="J49" s="320"/>
      <c r="K49" s="320"/>
      <c r="L49" s="67"/>
    </row>
    <row r="50" spans="1:15" s="3" customFormat="1" ht="15" customHeight="1">
      <c r="A50" s="65"/>
      <c r="F50" s="37"/>
      <c r="H50" s="37"/>
      <c r="I50" s="9"/>
      <c r="J50" s="9"/>
      <c r="K50" s="68"/>
      <c r="L50" s="69"/>
    </row>
    <row r="51" spans="1:15" s="3" customFormat="1" ht="15" customHeight="1">
      <c r="A51" s="65"/>
      <c r="F51" s="37"/>
      <c r="H51" s="37"/>
      <c r="I51" s="321" t="str">
        <f>IF(K51="","","開場：")</f>
        <v/>
      </c>
      <c r="J51" s="321"/>
      <c r="K51" s="317"/>
      <c r="L51" s="318"/>
    </row>
    <row r="52" spans="1:15" s="3" customFormat="1" ht="15" customHeight="1">
      <c r="A52" s="65"/>
      <c r="B52" s="9"/>
      <c r="C52" s="9"/>
      <c r="D52" s="9"/>
      <c r="E52" s="9"/>
      <c r="F52" s="9"/>
      <c r="G52" s="9"/>
      <c r="H52" s="9"/>
      <c r="I52" s="316" t="str">
        <f>IF(K52="","","開演：")</f>
        <v/>
      </c>
      <c r="J52" s="316"/>
      <c r="K52" s="317"/>
      <c r="L52" s="318"/>
    </row>
    <row r="53" spans="1:15" s="3" customFormat="1" ht="15" customHeight="1">
      <c r="A53" s="65"/>
      <c r="B53" s="9"/>
      <c r="C53" s="9"/>
      <c r="D53" s="9"/>
      <c r="E53" s="9"/>
      <c r="F53" s="9"/>
      <c r="G53" s="9"/>
      <c r="H53" s="9"/>
      <c r="I53" s="316" t="str">
        <f>IF(K53="","","終演：")</f>
        <v/>
      </c>
      <c r="J53" s="316"/>
      <c r="K53" s="317"/>
      <c r="L53" s="318"/>
    </row>
    <row r="54" spans="1:15" s="3" customFormat="1" ht="12" customHeight="1" thickBot="1">
      <c r="A54" s="70" t="s">
        <v>46</v>
      </c>
      <c r="B54" s="71"/>
      <c r="C54" s="71"/>
      <c r="D54" s="71"/>
      <c r="E54" s="71"/>
      <c r="F54" s="71"/>
      <c r="G54" s="71"/>
      <c r="H54" s="71"/>
      <c r="I54" s="71"/>
      <c r="J54" s="71"/>
      <c r="K54" s="72"/>
      <c r="L54" s="73"/>
    </row>
    <row r="55" spans="1:15" s="3" customFormat="1" ht="15" customHeight="1">
      <c r="B55" s="9"/>
      <c r="C55" s="9"/>
      <c r="D55" s="9"/>
      <c r="E55" s="9"/>
      <c r="F55" s="9"/>
      <c r="G55" s="9"/>
      <c r="H55" s="9"/>
      <c r="I55" s="9"/>
      <c r="J55" s="9"/>
      <c r="K55" s="10"/>
      <c r="L55" s="9"/>
    </row>
    <row r="56" spans="1:15" s="3" customFormat="1" ht="15" customHeight="1">
      <c r="B56" s="9"/>
      <c r="C56" s="9"/>
      <c r="D56" s="9"/>
      <c r="E56" s="9"/>
      <c r="F56" s="9"/>
      <c r="G56" s="9"/>
      <c r="H56" s="9"/>
      <c r="I56" s="9"/>
      <c r="J56" s="9"/>
      <c r="K56" s="10"/>
      <c r="L56" s="9"/>
      <c r="O56" s="74"/>
    </row>
    <row r="57" spans="1:15" s="75" customFormat="1" ht="12.75" customHeight="1">
      <c r="A57" s="319">
        <f>[1]共通情報!B3</f>
        <v>0</v>
      </c>
      <c r="B57" s="319"/>
      <c r="C57" s="319"/>
      <c r="D57" s="319"/>
      <c r="K57" s="76"/>
      <c r="L57" s="77" t="str">
        <f>[1]テンプレート!E2</f>
        <v>2／2ページ</v>
      </c>
    </row>
    <row r="58" spans="1:15" ht="23.1" customHeight="1"/>
    <row r="59" spans="1:15" ht="23.1" customHeight="1"/>
    <row r="60" spans="1:15" ht="23.1" customHeight="1"/>
    <row r="61" spans="1:15" ht="23.1" customHeight="1"/>
    <row r="62" spans="1:15" ht="23.1" customHeight="1"/>
    <row r="63" spans="1:15" ht="23.1" customHeight="1"/>
    <row r="64" spans="1:15"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sheetData>
  <mergeCells count="47">
    <mergeCell ref="I52:J52"/>
    <mergeCell ref="K52:L52"/>
    <mergeCell ref="I53:J53"/>
    <mergeCell ref="K53:L53"/>
    <mergeCell ref="A57:D57"/>
    <mergeCell ref="I46:K46"/>
    <mergeCell ref="I47:K47"/>
    <mergeCell ref="I48:K48"/>
    <mergeCell ref="I49:K49"/>
    <mergeCell ref="I51:J51"/>
    <mergeCell ref="K51:L51"/>
    <mergeCell ref="I45:K45"/>
    <mergeCell ref="I34:K34"/>
    <mergeCell ref="A35:C35"/>
    <mergeCell ref="D35:H35"/>
    <mergeCell ref="A36:C36"/>
    <mergeCell ref="D37:H38"/>
    <mergeCell ref="I39:K39"/>
    <mergeCell ref="A40:C40"/>
    <mergeCell ref="D40:H40"/>
    <mergeCell ref="A41:C41"/>
    <mergeCell ref="D42:H43"/>
    <mergeCell ref="I44:K44"/>
    <mergeCell ref="D32:H33"/>
    <mergeCell ref="A21:C21"/>
    <mergeCell ref="D22:H23"/>
    <mergeCell ref="I24:K24"/>
    <mergeCell ref="A25:C25"/>
    <mergeCell ref="D25:H25"/>
    <mergeCell ref="A26:C26"/>
    <mergeCell ref="D27:H28"/>
    <mergeCell ref="I29:K29"/>
    <mergeCell ref="A30:C30"/>
    <mergeCell ref="D30:H30"/>
    <mergeCell ref="A31:C31"/>
    <mergeCell ref="E10:L10"/>
    <mergeCell ref="E11:G11"/>
    <mergeCell ref="E12:L12"/>
    <mergeCell ref="E13:G13"/>
    <mergeCell ref="A20:C20"/>
    <mergeCell ref="D20:H20"/>
    <mergeCell ref="E8:L8"/>
    <mergeCell ref="A2:L2"/>
    <mergeCell ref="C3:D3"/>
    <mergeCell ref="H3:L3"/>
    <mergeCell ref="E6:L6"/>
    <mergeCell ref="E7:L7"/>
  </mergeCells>
  <phoneticPr fontId="1"/>
  <printOptions horizontalCentered="1"/>
  <pageMargins left="0.19685039370078741" right="0.19685039370078741" top="0.59055118110236227" bottom="0.19685039370078741" header="0.23622047244094491" footer="0.19685039370078741"/>
  <pageSetup paperSize="9" scale="97"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5EE1-12B0-4D52-9564-CE857F37F53E}">
  <sheetPr codeName="Sheet13">
    <pageSetUpPr fitToPage="1"/>
  </sheetPr>
  <dimension ref="A2:O75"/>
  <sheetViews>
    <sheetView view="pageBreakPreview" zoomScale="85" zoomScaleNormal="55" zoomScaleSheetLayoutView="85" workbookViewId="0">
      <selection activeCell="G9" sqref="G9"/>
    </sheetView>
  </sheetViews>
  <sheetFormatPr defaultRowHeight="14.25"/>
  <cols>
    <col min="1" max="1" width="6.875" style="2" customWidth="1"/>
    <col min="2" max="2" width="3.875" style="2" customWidth="1"/>
    <col min="3" max="3" width="6.875" style="2" customWidth="1"/>
    <col min="4" max="4" width="8.625" style="2" customWidth="1"/>
    <col min="5" max="5" width="2.5" style="2" customWidth="1"/>
    <col min="6" max="6" width="7.5" style="2" customWidth="1"/>
    <col min="7" max="7" width="25" style="2" customWidth="1"/>
    <col min="8" max="8" width="6.875" style="2" customWidth="1"/>
    <col min="9" max="9" width="5.625" style="2" customWidth="1"/>
    <col min="10" max="10" width="3.125" style="2" customWidth="1"/>
    <col min="11" max="11" width="5.75" style="78" customWidth="1"/>
    <col min="12" max="12" width="11.5" style="2" customWidth="1"/>
    <col min="13" max="13" width="0.75" style="2" customWidth="1"/>
    <col min="14" max="256" width="9" style="2"/>
    <col min="257" max="257" width="6.875" style="2" customWidth="1"/>
    <col min="258" max="258" width="3.875" style="2" customWidth="1"/>
    <col min="259" max="259" width="6.875" style="2" customWidth="1"/>
    <col min="260" max="260" width="8.625" style="2" customWidth="1"/>
    <col min="261" max="261" width="2.5" style="2" customWidth="1"/>
    <col min="262" max="262" width="7.5" style="2" customWidth="1"/>
    <col min="263" max="263" width="25" style="2" customWidth="1"/>
    <col min="264" max="264" width="6.875" style="2" customWidth="1"/>
    <col min="265" max="265" width="5.625" style="2" customWidth="1"/>
    <col min="266" max="266" width="3.125" style="2" customWidth="1"/>
    <col min="267" max="267" width="5.75" style="2" customWidth="1"/>
    <col min="268" max="268" width="11.5" style="2" customWidth="1"/>
    <col min="269" max="269" width="0.75" style="2" customWidth="1"/>
    <col min="270" max="512" width="9" style="2"/>
    <col min="513" max="513" width="6.875" style="2" customWidth="1"/>
    <col min="514" max="514" width="3.875" style="2" customWidth="1"/>
    <col min="515" max="515" width="6.875" style="2" customWidth="1"/>
    <col min="516" max="516" width="8.625" style="2" customWidth="1"/>
    <col min="517" max="517" width="2.5" style="2" customWidth="1"/>
    <col min="518" max="518" width="7.5" style="2" customWidth="1"/>
    <col min="519" max="519" width="25" style="2" customWidth="1"/>
    <col min="520" max="520" width="6.875" style="2" customWidth="1"/>
    <col min="521" max="521" width="5.625" style="2" customWidth="1"/>
    <col min="522" max="522" width="3.125" style="2" customWidth="1"/>
    <col min="523" max="523" width="5.75" style="2" customWidth="1"/>
    <col min="524" max="524" width="11.5" style="2" customWidth="1"/>
    <col min="525" max="525" width="0.75" style="2" customWidth="1"/>
    <col min="526" max="768" width="9" style="2"/>
    <col min="769" max="769" width="6.875" style="2" customWidth="1"/>
    <col min="770" max="770" width="3.875" style="2" customWidth="1"/>
    <col min="771" max="771" width="6.875" style="2" customWidth="1"/>
    <col min="772" max="772" width="8.625" style="2" customWidth="1"/>
    <col min="773" max="773" width="2.5" style="2" customWidth="1"/>
    <col min="774" max="774" width="7.5" style="2" customWidth="1"/>
    <col min="775" max="775" width="25" style="2" customWidth="1"/>
    <col min="776" max="776" width="6.875" style="2" customWidth="1"/>
    <col min="777" max="777" width="5.625" style="2" customWidth="1"/>
    <col min="778" max="778" width="3.125" style="2" customWidth="1"/>
    <col min="779" max="779" width="5.75" style="2" customWidth="1"/>
    <col min="780" max="780" width="11.5" style="2" customWidth="1"/>
    <col min="781" max="781" width="0.75" style="2" customWidth="1"/>
    <col min="782" max="1024" width="9" style="2"/>
    <col min="1025" max="1025" width="6.875" style="2" customWidth="1"/>
    <col min="1026" max="1026" width="3.875" style="2" customWidth="1"/>
    <col min="1027" max="1027" width="6.875" style="2" customWidth="1"/>
    <col min="1028" max="1028" width="8.625" style="2" customWidth="1"/>
    <col min="1029" max="1029" width="2.5" style="2" customWidth="1"/>
    <col min="1030" max="1030" width="7.5" style="2" customWidth="1"/>
    <col min="1031" max="1031" width="25" style="2" customWidth="1"/>
    <col min="1032" max="1032" width="6.875" style="2" customWidth="1"/>
    <col min="1033" max="1033" width="5.625" style="2" customWidth="1"/>
    <col min="1034" max="1034" width="3.125" style="2" customWidth="1"/>
    <col min="1035" max="1035" width="5.75" style="2" customWidth="1"/>
    <col min="1036" max="1036" width="11.5" style="2" customWidth="1"/>
    <col min="1037" max="1037" width="0.75" style="2" customWidth="1"/>
    <col min="1038" max="1280" width="9" style="2"/>
    <col min="1281" max="1281" width="6.875" style="2" customWidth="1"/>
    <col min="1282" max="1282" width="3.875" style="2" customWidth="1"/>
    <col min="1283" max="1283" width="6.875" style="2" customWidth="1"/>
    <col min="1284" max="1284" width="8.625" style="2" customWidth="1"/>
    <col min="1285" max="1285" width="2.5" style="2" customWidth="1"/>
    <col min="1286" max="1286" width="7.5" style="2" customWidth="1"/>
    <col min="1287" max="1287" width="25" style="2" customWidth="1"/>
    <col min="1288" max="1288" width="6.875" style="2" customWidth="1"/>
    <col min="1289" max="1289" width="5.625" style="2" customWidth="1"/>
    <col min="1290" max="1290" width="3.125" style="2" customWidth="1"/>
    <col min="1291" max="1291" width="5.75" style="2" customWidth="1"/>
    <col min="1292" max="1292" width="11.5" style="2" customWidth="1"/>
    <col min="1293" max="1293" width="0.75" style="2" customWidth="1"/>
    <col min="1294" max="1536" width="9" style="2"/>
    <col min="1537" max="1537" width="6.875" style="2" customWidth="1"/>
    <col min="1538" max="1538" width="3.875" style="2" customWidth="1"/>
    <col min="1539" max="1539" width="6.875" style="2" customWidth="1"/>
    <col min="1540" max="1540" width="8.625" style="2" customWidth="1"/>
    <col min="1541" max="1541" width="2.5" style="2" customWidth="1"/>
    <col min="1542" max="1542" width="7.5" style="2" customWidth="1"/>
    <col min="1543" max="1543" width="25" style="2" customWidth="1"/>
    <col min="1544" max="1544" width="6.875" style="2" customWidth="1"/>
    <col min="1545" max="1545" width="5.625" style="2" customWidth="1"/>
    <col min="1546" max="1546" width="3.125" style="2" customWidth="1"/>
    <col min="1547" max="1547" width="5.75" style="2" customWidth="1"/>
    <col min="1548" max="1548" width="11.5" style="2" customWidth="1"/>
    <col min="1549" max="1549" width="0.75" style="2" customWidth="1"/>
    <col min="1550" max="1792" width="9" style="2"/>
    <col min="1793" max="1793" width="6.875" style="2" customWidth="1"/>
    <col min="1794" max="1794" width="3.875" style="2" customWidth="1"/>
    <col min="1795" max="1795" width="6.875" style="2" customWidth="1"/>
    <col min="1796" max="1796" width="8.625" style="2" customWidth="1"/>
    <col min="1797" max="1797" width="2.5" style="2" customWidth="1"/>
    <col min="1798" max="1798" width="7.5" style="2" customWidth="1"/>
    <col min="1799" max="1799" width="25" style="2" customWidth="1"/>
    <col min="1800" max="1800" width="6.875" style="2" customWidth="1"/>
    <col min="1801" max="1801" width="5.625" style="2" customWidth="1"/>
    <col min="1802" max="1802" width="3.125" style="2" customWidth="1"/>
    <col min="1803" max="1803" width="5.75" style="2" customWidth="1"/>
    <col min="1804" max="1804" width="11.5" style="2" customWidth="1"/>
    <col min="1805" max="1805" width="0.75" style="2" customWidth="1"/>
    <col min="1806" max="2048" width="9" style="2"/>
    <col min="2049" max="2049" width="6.875" style="2" customWidth="1"/>
    <col min="2050" max="2050" width="3.875" style="2" customWidth="1"/>
    <col min="2051" max="2051" width="6.875" style="2" customWidth="1"/>
    <col min="2052" max="2052" width="8.625" style="2" customWidth="1"/>
    <col min="2053" max="2053" width="2.5" style="2" customWidth="1"/>
    <col min="2054" max="2054" width="7.5" style="2" customWidth="1"/>
    <col min="2055" max="2055" width="25" style="2" customWidth="1"/>
    <col min="2056" max="2056" width="6.875" style="2" customWidth="1"/>
    <col min="2057" max="2057" width="5.625" style="2" customWidth="1"/>
    <col min="2058" max="2058" width="3.125" style="2" customWidth="1"/>
    <col min="2059" max="2059" width="5.75" style="2" customWidth="1"/>
    <col min="2060" max="2060" width="11.5" style="2" customWidth="1"/>
    <col min="2061" max="2061" width="0.75" style="2" customWidth="1"/>
    <col min="2062" max="2304" width="9" style="2"/>
    <col min="2305" max="2305" width="6.875" style="2" customWidth="1"/>
    <col min="2306" max="2306" width="3.875" style="2" customWidth="1"/>
    <col min="2307" max="2307" width="6.875" style="2" customWidth="1"/>
    <col min="2308" max="2308" width="8.625" style="2" customWidth="1"/>
    <col min="2309" max="2309" width="2.5" style="2" customWidth="1"/>
    <col min="2310" max="2310" width="7.5" style="2" customWidth="1"/>
    <col min="2311" max="2311" width="25" style="2" customWidth="1"/>
    <col min="2312" max="2312" width="6.875" style="2" customWidth="1"/>
    <col min="2313" max="2313" width="5.625" style="2" customWidth="1"/>
    <col min="2314" max="2314" width="3.125" style="2" customWidth="1"/>
    <col min="2315" max="2315" width="5.75" style="2" customWidth="1"/>
    <col min="2316" max="2316" width="11.5" style="2" customWidth="1"/>
    <col min="2317" max="2317" width="0.75" style="2" customWidth="1"/>
    <col min="2318" max="2560" width="9" style="2"/>
    <col min="2561" max="2561" width="6.875" style="2" customWidth="1"/>
    <col min="2562" max="2562" width="3.875" style="2" customWidth="1"/>
    <col min="2563" max="2563" width="6.875" style="2" customWidth="1"/>
    <col min="2564" max="2564" width="8.625" style="2" customWidth="1"/>
    <col min="2565" max="2565" width="2.5" style="2" customWidth="1"/>
    <col min="2566" max="2566" width="7.5" style="2" customWidth="1"/>
    <col min="2567" max="2567" width="25" style="2" customWidth="1"/>
    <col min="2568" max="2568" width="6.875" style="2" customWidth="1"/>
    <col min="2569" max="2569" width="5.625" style="2" customWidth="1"/>
    <col min="2570" max="2570" width="3.125" style="2" customWidth="1"/>
    <col min="2571" max="2571" width="5.75" style="2" customWidth="1"/>
    <col min="2572" max="2572" width="11.5" style="2" customWidth="1"/>
    <col min="2573" max="2573" width="0.75" style="2" customWidth="1"/>
    <col min="2574" max="2816" width="9" style="2"/>
    <col min="2817" max="2817" width="6.875" style="2" customWidth="1"/>
    <col min="2818" max="2818" width="3.875" style="2" customWidth="1"/>
    <col min="2819" max="2819" width="6.875" style="2" customWidth="1"/>
    <col min="2820" max="2820" width="8.625" style="2" customWidth="1"/>
    <col min="2821" max="2821" width="2.5" style="2" customWidth="1"/>
    <col min="2822" max="2822" width="7.5" style="2" customWidth="1"/>
    <col min="2823" max="2823" width="25" style="2" customWidth="1"/>
    <col min="2824" max="2824" width="6.875" style="2" customWidth="1"/>
    <col min="2825" max="2825" width="5.625" style="2" customWidth="1"/>
    <col min="2826" max="2826" width="3.125" style="2" customWidth="1"/>
    <col min="2827" max="2827" width="5.75" style="2" customWidth="1"/>
    <col min="2828" max="2828" width="11.5" style="2" customWidth="1"/>
    <col min="2829" max="2829" width="0.75" style="2" customWidth="1"/>
    <col min="2830" max="3072" width="9" style="2"/>
    <col min="3073" max="3073" width="6.875" style="2" customWidth="1"/>
    <col min="3074" max="3074" width="3.875" style="2" customWidth="1"/>
    <col min="3075" max="3075" width="6.875" style="2" customWidth="1"/>
    <col min="3076" max="3076" width="8.625" style="2" customWidth="1"/>
    <col min="3077" max="3077" width="2.5" style="2" customWidth="1"/>
    <col min="3078" max="3078" width="7.5" style="2" customWidth="1"/>
    <col min="3079" max="3079" width="25" style="2" customWidth="1"/>
    <col min="3080" max="3080" width="6.875" style="2" customWidth="1"/>
    <col min="3081" max="3081" width="5.625" style="2" customWidth="1"/>
    <col min="3082" max="3082" width="3.125" style="2" customWidth="1"/>
    <col min="3083" max="3083" width="5.75" style="2" customWidth="1"/>
    <col min="3084" max="3084" width="11.5" style="2" customWidth="1"/>
    <col min="3085" max="3085" width="0.75" style="2" customWidth="1"/>
    <col min="3086" max="3328" width="9" style="2"/>
    <col min="3329" max="3329" width="6.875" style="2" customWidth="1"/>
    <col min="3330" max="3330" width="3.875" style="2" customWidth="1"/>
    <col min="3331" max="3331" width="6.875" style="2" customWidth="1"/>
    <col min="3332" max="3332" width="8.625" style="2" customWidth="1"/>
    <col min="3333" max="3333" width="2.5" style="2" customWidth="1"/>
    <col min="3334" max="3334" width="7.5" style="2" customWidth="1"/>
    <col min="3335" max="3335" width="25" style="2" customWidth="1"/>
    <col min="3336" max="3336" width="6.875" style="2" customWidth="1"/>
    <col min="3337" max="3337" width="5.625" style="2" customWidth="1"/>
    <col min="3338" max="3338" width="3.125" style="2" customWidth="1"/>
    <col min="3339" max="3339" width="5.75" style="2" customWidth="1"/>
    <col min="3340" max="3340" width="11.5" style="2" customWidth="1"/>
    <col min="3341" max="3341" width="0.75" style="2" customWidth="1"/>
    <col min="3342" max="3584" width="9" style="2"/>
    <col min="3585" max="3585" width="6.875" style="2" customWidth="1"/>
    <col min="3586" max="3586" width="3.875" style="2" customWidth="1"/>
    <col min="3587" max="3587" width="6.875" style="2" customWidth="1"/>
    <col min="3588" max="3588" width="8.625" style="2" customWidth="1"/>
    <col min="3589" max="3589" width="2.5" style="2" customWidth="1"/>
    <col min="3590" max="3590" width="7.5" style="2" customWidth="1"/>
    <col min="3591" max="3591" width="25" style="2" customWidth="1"/>
    <col min="3592" max="3592" width="6.875" style="2" customWidth="1"/>
    <col min="3593" max="3593" width="5.625" style="2" customWidth="1"/>
    <col min="3594" max="3594" width="3.125" style="2" customWidth="1"/>
    <col min="3595" max="3595" width="5.75" style="2" customWidth="1"/>
    <col min="3596" max="3596" width="11.5" style="2" customWidth="1"/>
    <col min="3597" max="3597" width="0.75" style="2" customWidth="1"/>
    <col min="3598" max="3840" width="9" style="2"/>
    <col min="3841" max="3841" width="6.875" style="2" customWidth="1"/>
    <col min="3842" max="3842" width="3.875" style="2" customWidth="1"/>
    <col min="3843" max="3843" width="6.875" style="2" customWidth="1"/>
    <col min="3844" max="3844" width="8.625" style="2" customWidth="1"/>
    <col min="3845" max="3845" width="2.5" style="2" customWidth="1"/>
    <col min="3846" max="3846" width="7.5" style="2" customWidth="1"/>
    <col min="3847" max="3847" width="25" style="2" customWidth="1"/>
    <col min="3848" max="3848" width="6.875" style="2" customWidth="1"/>
    <col min="3849" max="3849" width="5.625" style="2" customWidth="1"/>
    <col min="3850" max="3850" width="3.125" style="2" customWidth="1"/>
    <col min="3851" max="3851" width="5.75" style="2" customWidth="1"/>
    <col min="3852" max="3852" width="11.5" style="2" customWidth="1"/>
    <col min="3853" max="3853" width="0.75" style="2" customWidth="1"/>
    <col min="3854" max="4096" width="9" style="2"/>
    <col min="4097" max="4097" width="6.875" style="2" customWidth="1"/>
    <col min="4098" max="4098" width="3.875" style="2" customWidth="1"/>
    <col min="4099" max="4099" width="6.875" style="2" customWidth="1"/>
    <col min="4100" max="4100" width="8.625" style="2" customWidth="1"/>
    <col min="4101" max="4101" width="2.5" style="2" customWidth="1"/>
    <col min="4102" max="4102" width="7.5" style="2" customWidth="1"/>
    <col min="4103" max="4103" width="25" style="2" customWidth="1"/>
    <col min="4104" max="4104" width="6.875" style="2" customWidth="1"/>
    <col min="4105" max="4105" width="5.625" style="2" customWidth="1"/>
    <col min="4106" max="4106" width="3.125" style="2" customWidth="1"/>
    <col min="4107" max="4107" width="5.75" style="2" customWidth="1"/>
    <col min="4108" max="4108" width="11.5" style="2" customWidth="1"/>
    <col min="4109" max="4109" width="0.75" style="2" customWidth="1"/>
    <col min="4110" max="4352" width="9" style="2"/>
    <col min="4353" max="4353" width="6.875" style="2" customWidth="1"/>
    <col min="4354" max="4354" width="3.875" style="2" customWidth="1"/>
    <col min="4355" max="4355" width="6.875" style="2" customWidth="1"/>
    <col min="4356" max="4356" width="8.625" style="2" customWidth="1"/>
    <col min="4357" max="4357" width="2.5" style="2" customWidth="1"/>
    <col min="4358" max="4358" width="7.5" style="2" customWidth="1"/>
    <col min="4359" max="4359" width="25" style="2" customWidth="1"/>
    <col min="4360" max="4360" width="6.875" style="2" customWidth="1"/>
    <col min="4361" max="4361" width="5.625" style="2" customWidth="1"/>
    <col min="4362" max="4362" width="3.125" style="2" customWidth="1"/>
    <col min="4363" max="4363" width="5.75" style="2" customWidth="1"/>
    <col min="4364" max="4364" width="11.5" style="2" customWidth="1"/>
    <col min="4365" max="4365" width="0.75" style="2" customWidth="1"/>
    <col min="4366" max="4608" width="9" style="2"/>
    <col min="4609" max="4609" width="6.875" style="2" customWidth="1"/>
    <col min="4610" max="4610" width="3.875" style="2" customWidth="1"/>
    <col min="4611" max="4611" width="6.875" style="2" customWidth="1"/>
    <col min="4612" max="4612" width="8.625" style="2" customWidth="1"/>
    <col min="4613" max="4613" width="2.5" style="2" customWidth="1"/>
    <col min="4614" max="4614" width="7.5" style="2" customWidth="1"/>
    <col min="4615" max="4615" width="25" style="2" customWidth="1"/>
    <col min="4616" max="4616" width="6.875" style="2" customWidth="1"/>
    <col min="4617" max="4617" width="5.625" style="2" customWidth="1"/>
    <col min="4618" max="4618" width="3.125" style="2" customWidth="1"/>
    <col min="4619" max="4619" width="5.75" style="2" customWidth="1"/>
    <col min="4620" max="4620" width="11.5" style="2" customWidth="1"/>
    <col min="4621" max="4621" width="0.75" style="2" customWidth="1"/>
    <col min="4622" max="4864" width="9" style="2"/>
    <col min="4865" max="4865" width="6.875" style="2" customWidth="1"/>
    <col min="4866" max="4866" width="3.875" style="2" customWidth="1"/>
    <col min="4867" max="4867" width="6.875" style="2" customWidth="1"/>
    <col min="4868" max="4868" width="8.625" style="2" customWidth="1"/>
    <col min="4869" max="4869" width="2.5" style="2" customWidth="1"/>
    <col min="4870" max="4870" width="7.5" style="2" customWidth="1"/>
    <col min="4871" max="4871" width="25" style="2" customWidth="1"/>
    <col min="4872" max="4872" width="6.875" style="2" customWidth="1"/>
    <col min="4873" max="4873" width="5.625" style="2" customWidth="1"/>
    <col min="4874" max="4874" width="3.125" style="2" customWidth="1"/>
    <col min="4875" max="4875" width="5.75" style="2" customWidth="1"/>
    <col min="4876" max="4876" width="11.5" style="2" customWidth="1"/>
    <col min="4877" max="4877" width="0.75" style="2" customWidth="1"/>
    <col min="4878" max="5120" width="9" style="2"/>
    <col min="5121" max="5121" width="6.875" style="2" customWidth="1"/>
    <col min="5122" max="5122" width="3.875" style="2" customWidth="1"/>
    <col min="5123" max="5123" width="6.875" style="2" customWidth="1"/>
    <col min="5124" max="5124" width="8.625" style="2" customWidth="1"/>
    <col min="5125" max="5125" width="2.5" style="2" customWidth="1"/>
    <col min="5126" max="5126" width="7.5" style="2" customWidth="1"/>
    <col min="5127" max="5127" width="25" style="2" customWidth="1"/>
    <col min="5128" max="5128" width="6.875" style="2" customWidth="1"/>
    <col min="5129" max="5129" width="5.625" style="2" customWidth="1"/>
    <col min="5130" max="5130" width="3.125" style="2" customWidth="1"/>
    <col min="5131" max="5131" width="5.75" style="2" customWidth="1"/>
    <col min="5132" max="5132" width="11.5" style="2" customWidth="1"/>
    <col min="5133" max="5133" width="0.75" style="2" customWidth="1"/>
    <col min="5134" max="5376" width="9" style="2"/>
    <col min="5377" max="5377" width="6.875" style="2" customWidth="1"/>
    <col min="5378" max="5378" width="3.875" style="2" customWidth="1"/>
    <col min="5379" max="5379" width="6.875" style="2" customWidth="1"/>
    <col min="5380" max="5380" width="8.625" style="2" customWidth="1"/>
    <col min="5381" max="5381" width="2.5" style="2" customWidth="1"/>
    <col min="5382" max="5382" width="7.5" style="2" customWidth="1"/>
    <col min="5383" max="5383" width="25" style="2" customWidth="1"/>
    <col min="5384" max="5384" width="6.875" style="2" customWidth="1"/>
    <col min="5385" max="5385" width="5.625" style="2" customWidth="1"/>
    <col min="5386" max="5386" width="3.125" style="2" customWidth="1"/>
    <col min="5387" max="5387" width="5.75" style="2" customWidth="1"/>
    <col min="5388" max="5388" width="11.5" style="2" customWidth="1"/>
    <col min="5389" max="5389" width="0.75" style="2" customWidth="1"/>
    <col min="5390" max="5632" width="9" style="2"/>
    <col min="5633" max="5633" width="6.875" style="2" customWidth="1"/>
    <col min="5634" max="5634" width="3.875" style="2" customWidth="1"/>
    <col min="5635" max="5635" width="6.875" style="2" customWidth="1"/>
    <col min="5636" max="5636" width="8.625" style="2" customWidth="1"/>
    <col min="5637" max="5637" width="2.5" style="2" customWidth="1"/>
    <col min="5638" max="5638" width="7.5" style="2" customWidth="1"/>
    <col min="5639" max="5639" width="25" style="2" customWidth="1"/>
    <col min="5640" max="5640" width="6.875" style="2" customWidth="1"/>
    <col min="5641" max="5641" width="5.625" style="2" customWidth="1"/>
    <col min="5642" max="5642" width="3.125" style="2" customWidth="1"/>
    <col min="5643" max="5643" width="5.75" style="2" customWidth="1"/>
    <col min="5644" max="5644" width="11.5" style="2" customWidth="1"/>
    <col min="5645" max="5645" width="0.75" style="2" customWidth="1"/>
    <col min="5646" max="5888" width="9" style="2"/>
    <col min="5889" max="5889" width="6.875" style="2" customWidth="1"/>
    <col min="5890" max="5890" width="3.875" style="2" customWidth="1"/>
    <col min="5891" max="5891" width="6.875" style="2" customWidth="1"/>
    <col min="5892" max="5892" width="8.625" style="2" customWidth="1"/>
    <col min="5893" max="5893" width="2.5" style="2" customWidth="1"/>
    <col min="5894" max="5894" width="7.5" style="2" customWidth="1"/>
    <col min="5895" max="5895" width="25" style="2" customWidth="1"/>
    <col min="5896" max="5896" width="6.875" style="2" customWidth="1"/>
    <col min="5897" max="5897" width="5.625" style="2" customWidth="1"/>
    <col min="5898" max="5898" width="3.125" style="2" customWidth="1"/>
    <col min="5899" max="5899" width="5.75" style="2" customWidth="1"/>
    <col min="5900" max="5900" width="11.5" style="2" customWidth="1"/>
    <col min="5901" max="5901" width="0.75" style="2" customWidth="1"/>
    <col min="5902" max="6144" width="9" style="2"/>
    <col min="6145" max="6145" width="6.875" style="2" customWidth="1"/>
    <col min="6146" max="6146" width="3.875" style="2" customWidth="1"/>
    <col min="6147" max="6147" width="6.875" style="2" customWidth="1"/>
    <col min="6148" max="6148" width="8.625" style="2" customWidth="1"/>
    <col min="6149" max="6149" width="2.5" style="2" customWidth="1"/>
    <col min="6150" max="6150" width="7.5" style="2" customWidth="1"/>
    <col min="6151" max="6151" width="25" style="2" customWidth="1"/>
    <col min="6152" max="6152" width="6.875" style="2" customWidth="1"/>
    <col min="6153" max="6153" width="5.625" style="2" customWidth="1"/>
    <col min="6154" max="6154" width="3.125" style="2" customWidth="1"/>
    <col min="6155" max="6155" width="5.75" style="2" customWidth="1"/>
    <col min="6156" max="6156" width="11.5" style="2" customWidth="1"/>
    <col min="6157" max="6157" width="0.75" style="2" customWidth="1"/>
    <col min="6158" max="6400" width="9" style="2"/>
    <col min="6401" max="6401" width="6.875" style="2" customWidth="1"/>
    <col min="6402" max="6402" width="3.875" style="2" customWidth="1"/>
    <col min="6403" max="6403" width="6.875" style="2" customWidth="1"/>
    <col min="6404" max="6404" width="8.625" style="2" customWidth="1"/>
    <col min="6405" max="6405" width="2.5" style="2" customWidth="1"/>
    <col min="6406" max="6406" width="7.5" style="2" customWidth="1"/>
    <col min="6407" max="6407" width="25" style="2" customWidth="1"/>
    <col min="6408" max="6408" width="6.875" style="2" customWidth="1"/>
    <col min="6409" max="6409" width="5.625" style="2" customWidth="1"/>
    <col min="6410" max="6410" width="3.125" style="2" customWidth="1"/>
    <col min="6411" max="6411" width="5.75" style="2" customWidth="1"/>
    <col min="6412" max="6412" width="11.5" style="2" customWidth="1"/>
    <col min="6413" max="6413" width="0.75" style="2" customWidth="1"/>
    <col min="6414" max="6656" width="9" style="2"/>
    <col min="6657" max="6657" width="6.875" style="2" customWidth="1"/>
    <col min="6658" max="6658" width="3.875" style="2" customWidth="1"/>
    <col min="6659" max="6659" width="6.875" style="2" customWidth="1"/>
    <col min="6660" max="6660" width="8.625" style="2" customWidth="1"/>
    <col min="6661" max="6661" width="2.5" style="2" customWidth="1"/>
    <col min="6662" max="6662" width="7.5" style="2" customWidth="1"/>
    <col min="6663" max="6663" width="25" style="2" customWidth="1"/>
    <col min="6664" max="6664" width="6.875" style="2" customWidth="1"/>
    <col min="6665" max="6665" width="5.625" style="2" customWidth="1"/>
    <col min="6666" max="6666" width="3.125" style="2" customWidth="1"/>
    <col min="6667" max="6667" width="5.75" style="2" customWidth="1"/>
    <col min="6668" max="6668" width="11.5" style="2" customWidth="1"/>
    <col min="6669" max="6669" width="0.75" style="2" customWidth="1"/>
    <col min="6670" max="6912" width="9" style="2"/>
    <col min="6913" max="6913" width="6.875" style="2" customWidth="1"/>
    <col min="6914" max="6914" width="3.875" style="2" customWidth="1"/>
    <col min="6915" max="6915" width="6.875" style="2" customWidth="1"/>
    <col min="6916" max="6916" width="8.625" style="2" customWidth="1"/>
    <col min="6917" max="6917" width="2.5" style="2" customWidth="1"/>
    <col min="6918" max="6918" width="7.5" style="2" customWidth="1"/>
    <col min="6919" max="6919" width="25" style="2" customWidth="1"/>
    <col min="6920" max="6920" width="6.875" style="2" customWidth="1"/>
    <col min="6921" max="6921" width="5.625" style="2" customWidth="1"/>
    <col min="6922" max="6922" width="3.125" style="2" customWidth="1"/>
    <col min="6923" max="6923" width="5.75" style="2" customWidth="1"/>
    <col min="6924" max="6924" width="11.5" style="2" customWidth="1"/>
    <col min="6925" max="6925" width="0.75" style="2" customWidth="1"/>
    <col min="6926" max="7168" width="9" style="2"/>
    <col min="7169" max="7169" width="6.875" style="2" customWidth="1"/>
    <col min="7170" max="7170" width="3.875" style="2" customWidth="1"/>
    <col min="7171" max="7171" width="6.875" style="2" customWidth="1"/>
    <col min="7172" max="7172" width="8.625" style="2" customWidth="1"/>
    <col min="7173" max="7173" width="2.5" style="2" customWidth="1"/>
    <col min="7174" max="7174" width="7.5" style="2" customWidth="1"/>
    <col min="7175" max="7175" width="25" style="2" customWidth="1"/>
    <col min="7176" max="7176" width="6.875" style="2" customWidth="1"/>
    <col min="7177" max="7177" width="5.625" style="2" customWidth="1"/>
    <col min="7178" max="7178" width="3.125" style="2" customWidth="1"/>
    <col min="7179" max="7179" width="5.75" style="2" customWidth="1"/>
    <col min="7180" max="7180" width="11.5" style="2" customWidth="1"/>
    <col min="7181" max="7181" width="0.75" style="2" customWidth="1"/>
    <col min="7182" max="7424" width="9" style="2"/>
    <col min="7425" max="7425" width="6.875" style="2" customWidth="1"/>
    <col min="7426" max="7426" width="3.875" style="2" customWidth="1"/>
    <col min="7427" max="7427" width="6.875" style="2" customWidth="1"/>
    <col min="7428" max="7428" width="8.625" style="2" customWidth="1"/>
    <col min="7429" max="7429" width="2.5" style="2" customWidth="1"/>
    <col min="7430" max="7430" width="7.5" style="2" customWidth="1"/>
    <col min="7431" max="7431" width="25" style="2" customWidth="1"/>
    <col min="7432" max="7432" width="6.875" style="2" customWidth="1"/>
    <col min="7433" max="7433" width="5.625" style="2" customWidth="1"/>
    <col min="7434" max="7434" width="3.125" style="2" customWidth="1"/>
    <col min="7435" max="7435" width="5.75" style="2" customWidth="1"/>
    <col min="7436" max="7436" width="11.5" style="2" customWidth="1"/>
    <col min="7437" max="7437" width="0.75" style="2" customWidth="1"/>
    <col min="7438" max="7680" width="9" style="2"/>
    <col min="7681" max="7681" width="6.875" style="2" customWidth="1"/>
    <col min="7682" max="7682" width="3.875" style="2" customWidth="1"/>
    <col min="7683" max="7683" width="6.875" style="2" customWidth="1"/>
    <col min="7684" max="7684" width="8.625" style="2" customWidth="1"/>
    <col min="7685" max="7685" width="2.5" style="2" customWidth="1"/>
    <col min="7686" max="7686" width="7.5" style="2" customWidth="1"/>
    <col min="7687" max="7687" width="25" style="2" customWidth="1"/>
    <col min="7688" max="7688" width="6.875" style="2" customWidth="1"/>
    <col min="7689" max="7689" width="5.625" style="2" customWidth="1"/>
    <col min="7690" max="7690" width="3.125" style="2" customWidth="1"/>
    <col min="7691" max="7691" width="5.75" style="2" customWidth="1"/>
    <col min="7692" max="7692" width="11.5" style="2" customWidth="1"/>
    <col min="7693" max="7693" width="0.75" style="2" customWidth="1"/>
    <col min="7694" max="7936" width="9" style="2"/>
    <col min="7937" max="7937" width="6.875" style="2" customWidth="1"/>
    <col min="7938" max="7938" width="3.875" style="2" customWidth="1"/>
    <col min="7939" max="7939" width="6.875" style="2" customWidth="1"/>
    <col min="7940" max="7940" width="8.625" style="2" customWidth="1"/>
    <col min="7941" max="7941" width="2.5" style="2" customWidth="1"/>
    <col min="7942" max="7942" width="7.5" style="2" customWidth="1"/>
    <col min="7943" max="7943" width="25" style="2" customWidth="1"/>
    <col min="7944" max="7944" width="6.875" style="2" customWidth="1"/>
    <col min="7945" max="7945" width="5.625" style="2" customWidth="1"/>
    <col min="7946" max="7946" width="3.125" style="2" customWidth="1"/>
    <col min="7947" max="7947" width="5.75" style="2" customWidth="1"/>
    <col min="7948" max="7948" width="11.5" style="2" customWidth="1"/>
    <col min="7949" max="7949" width="0.75" style="2" customWidth="1"/>
    <col min="7950" max="8192" width="9" style="2"/>
    <col min="8193" max="8193" width="6.875" style="2" customWidth="1"/>
    <col min="8194" max="8194" width="3.875" style="2" customWidth="1"/>
    <col min="8195" max="8195" width="6.875" style="2" customWidth="1"/>
    <col min="8196" max="8196" width="8.625" style="2" customWidth="1"/>
    <col min="8197" max="8197" width="2.5" style="2" customWidth="1"/>
    <col min="8198" max="8198" width="7.5" style="2" customWidth="1"/>
    <col min="8199" max="8199" width="25" style="2" customWidth="1"/>
    <col min="8200" max="8200" width="6.875" style="2" customWidth="1"/>
    <col min="8201" max="8201" width="5.625" style="2" customWidth="1"/>
    <col min="8202" max="8202" width="3.125" style="2" customWidth="1"/>
    <col min="8203" max="8203" width="5.75" style="2" customWidth="1"/>
    <col min="8204" max="8204" width="11.5" style="2" customWidth="1"/>
    <col min="8205" max="8205" width="0.75" style="2" customWidth="1"/>
    <col min="8206" max="8448" width="9" style="2"/>
    <col min="8449" max="8449" width="6.875" style="2" customWidth="1"/>
    <col min="8450" max="8450" width="3.875" style="2" customWidth="1"/>
    <col min="8451" max="8451" width="6.875" style="2" customWidth="1"/>
    <col min="8452" max="8452" width="8.625" style="2" customWidth="1"/>
    <col min="8453" max="8453" width="2.5" style="2" customWidth="1"/>
    <col min="8454" max="8454" width="7.5" style="2" customWidth="1"/>
    <col min="8455" max="8455" width="25" style="2" customWidth="1"/>
    <col min="8456" max="8456" width="6.875" style="2" customWidth="1"/>
    <col min="8457" max="8457" width="5.625" style="2" customWidth="1"/>
    <col min="8458" max="8458" width="3.125" style="2" customWidth="1"/>
    <col min="8459" max="8459" width="5.75" style="2" customWidth="1"/>
    <col min="8460" max="8460" width="11.5" style="2" customWidth="1"/>
    <col min="8461" max="8461" width="0.75" style="2" customWidth="1"/>
    <col min="8462" max="8704" width="9" style="2"/>
    <col min="8705" max="8705" width="6.875" style="2" customWidth="1"/>
    <col min="8706" max="8706" width="3.875" style="2" customWidth="1"/>
    <col min="8707" max="8707" width="6.875" style="2" customWidth="1"/>
    <col min="8708" max="8708" width="8.625" style="2" customWidth="1"/>
    <col min="8709" max="8709" width="2.5" style="2" customWidth="1"/>
    <col min="8710" max="8710" width="7.5" style="2" customWidth="1"/>
    <col min="8711" max="8711" width="25" style="2" customWidth="1"/>
    <col min="8712" max="8712" width="6.875" style="2" customWidth="1"/>
    <col min="8713" max="8713" width="5.625" style="2" customWidth="1"/>
    <col min="8714" max="8714" width="3.125" style="2" customWidth="1"/>
    <col min="8715" max="8715" width="5.75" style="2" customWidth="1"/>
    <col min="8716" max="8716" width="11.5" style="2" customWidth="1"/>
    <col min="8717" max="8717" width="0.75" style="2" customWidth="1"/>
    <col min="8718" max="8960" width="9" style="2"/>
    <col min="8961" max="8961" width="6.875" style="2" customWidth="1"/>
    <col min="8962" max="8962" width="3.875" style="2" customWidth="1"/>
    <col min="8963" max="8963" width="6.875" style="2" customWidth="1"/>
    <col min="8964" max="8964" width="8.625" style="2" customWidth="1"/>
    <col min="8965" max="8965" width="2.5" style="2" customWidth="1"/>
    <col min="8966" max="8966" width="7.5" style="2" customWidth="1"/>
    <col min="8967" max="8967" width="25" style="2" customWidth="1"/>
    <col min="8968" max="8968" width="6.875" style="2" customWidth="1"/>
    <col min="8969" max="8969" width="5.625" style="2" customWidth="1"/>
    <col min="8970" max="8970" width="3.125" style="2" customWidth="1"/>
    <col min="8971" max="8971" width="5.75" style="2" customWidth="1"/>
    <col min="8972" max="8972" width="11.5" style="2" customWidth="1"/>
    <col min="8973" max="8973" width="0.75" style="2" customWidth="1"/>
    <col min="8974" max="9216" width="9" style="2"/>
    <col min="9217" max="9217" width="6.875" style="2" customWidth="1"/>
    <col min="9218" max="9218" width="3.875" style="2" customWidth="1"/>
    <col min="9219" max="9219" width="6.875" style="2" customWidth="1"/>
    <col min="9220" max="9220" width="8.625" style="2" customWidth="1"/>
    <col min="9221" max="9221" width="2.5" style="2" customWidth="1"/>
    <col min="9222" max="9222" width="7.5" style="2" customWidth="1"/>
    <col min="9223" max="9223" width="25" style="2" customWidth="1"/>
    <col min="9224" max="9224" width="6.875" style="2" customWidth="1"/>
    <col min="9225" max="9225" width="5.625" style="2" customWidth="1"/>
    <col min="9226" max="9226" width="3.125" style="2" customWidth="1"/>
    <col min="9227" max="9227" width="5.75" style="2" customWidth="1"/>
    <col min="9228" max="9228" width="11.5" style="2" customWidth="1"/>
    <col min="9229" max="9229" width="0.75" style="2" customWidth="1"/>
    <col min="9230" max="9472" width="9" style="2"/>
    <col min="9473" max="9473" width="6.875" style="2" customWidth="1"/>
    <col min="9474" max="9474" width="3.875" style="2" customWidth="1"/>
    <col min="9475" max="9475" width="6.875" style="2" customWidth="1"/>
    <col min="9476" max="9476" width="8.625" style="2" customWidth="1"/>
    <col min="9477" max="9477" width="2.5" style="2" customWidth="1"/>
    <col min="9478" max="9478" width="7.5" style="2" customWidth="1"/>
    <col min="9479" max="9479" width="25" style="2" customWidth="1"/>
    <col min="9480" max="9480" width="6.875" style="2" customWidth="1"/>
    <col min="9481" max="9481" width="5.625" style="2" customWidth="1"/>
    <col min="9482" max="9482" width="3.125" style="2" customWidth="1"/>
    <col min="9483" max="9483" width="5.75" style="2" customWidth="1"/>
    <col min="9484" max="9484" width="11.5" style="2" customWidth="1"/>
    <col min="9485" max="9485" width="0.75" style="2" customWidth="1"/>
    <col min="9486" max="9728" width="9" style="2"/>
    <col min="9729" max="9729" width="6.875" style="2" customWidth="1"/>
    <col min="9730" max="9730" width="3.875" style="2" customWidth="1"/>
    <col min="9731" max="9731" width="6.875" style="2" customWidth="1"/>
    <col min="9732" max="9732" width="8.625" style="2" customWidth="1"/>
    <col min="9733" max="9733" width="2.5" style="2" customWidth="1"/>
    <col min="9734" max="9734" width="7.5" style="2" customWidth="1"/>
    <col min="9735" max="9735" width="25" style="2" customWidth="1"/>
    <col min="9736" max="9736" width="6.875" style="2" customWidth="1"/>
    <col min="9737" max="9737" width="5.625" style="2" customWidth="1"/>
    <col min="9738" max="9738" width="3.125" style="2" customWidth="1"/>
    <col min="9739" max="9739" width="5.75" style="2" customWidth="1"/>
    <col min="9740" max="9740" width="11.5" style="2" customWidth="1"/>
    <col min="9741" max="9741" width="0.75" style="2" customWidth="1"/>
    <col min="9742" max="9984" width="9" style="2"/>
    <col min="9985" max="9985" width="6.875" style="2" customWidth="1"/>
    <col min="9986" max="9986" width="3.875" style="2" customWidth="1"/>
    <col min="9987" max="9987" width="6.875" style="2" customWidth="1"/>
    <col min="9988" max="9988" width="8.625" style="2" customWidth="1"/>
    <col min="9989" max="9989" width="2.5" style="2" customWidth="1"/>
    <col min="9990" max="9990" width="7.5" style="2" customWidth="1"/>
    <col min="9991" max="9991" width="25" style="2" customWidth="1"/>
    <col min="9992" max="9992" width="6.875" style="2" customWidth="1"/>
    <col min="9993" max="9993" width="5.625" style="2" customWidth="1"/>
    <col min="9994" max="9994" width="3.125" style="2" customWidth="1"/>
    <col min="9995" max="9995" width="5.75" style="2" customWidth="1"/>
    <col min="9996" max="9996" width="11.5" style="2" customWidth="1"/>
    <col min="9997" max="9997" width="0.75" style="2" customWidth="1"/>
    <col min="9998" max="10240" width="9" style="2"/>
    <col min="10241" max="10241" width="6.875" style="2" customWidth="1"/>
    <col min="10242" max="10242" width="3.875" style="2" customWidth="1"/>
    <col min="10243" max="10243" width="6.875" style="2" customWidth="1"/>
    <col min="10244" max="10244" width="8.625" style="2" customWidth="1"/>
    <col min="10245" max="10245" width="2.5" style="2" customWidth="1"/>
    <col min="10246" max="10246" width="7.5" style="2" customWidth="1"/>
    <col min="10247" max="10247" width="25" style="2" customWidth="1"/>
    <col min="10248" max="10248" width="6.875" style="2" customWidth="1"/>
    <col min="10249" max="10249" width="5.625" style="2" customWidth="1"/>
    <col min="10250" max="10250" width="3.125" style="2" customWidth="1"/>
    <col min="10251" max="10251" width="5.75" style="2" customWidth="1"/>
    <col min="10252" max="10252" width="11.5" style="2" customWidth="1"/>
    <col min="10253" max="10253" width="0.75" style="2" customWidth="1"/>
    <col min="10254" max="10496" width="9" style="2"/>
    <col min="10497" max="10497" width="6.875" style="2" customWidth="1"/>
    <col min="10498" max="10498" width="3.875" style="2" customWidth="1"/>
    <col min="10499" max="10499" width="6.875" style="2" customWidth="1"/>
    <col min="10500" max="10500" width="8.625" style="2" customWidth="1"/>
    <col min="10501" max="10501" width="2.5" style="2" customWidth="1"/>
    <col min="10502" max="10502" width="7.5" style="2" customWidth="1"/>
    <col min="10503" max="10503" width="25" style="2" customWidth="1"/>
    <col min="10504" max="10504" width="6.875" style="2" customWidth="1"/>
    <col min="10505" max="10505" width="5.625" style="2" customWidth="1"/>
    <col min="10506" max="10506" width="3.125" style="2" customWidth="1"/>
    <col min="10507" max="10507" width="5.75" style="2" customWidth="1"/>
    <col min="10508" max="10508" width="11.5" style="2" customWidth="1"/>
    <col min="10509" max="10509" width="0.75" style="2" customWidth="1"/>
    <col min="10510" max="10752" width="9" style="2"/>
    <col min="10753" max="10753" width="6.875" style="2" customWidth="1"/>
    <col min="10754" max="10754" width="3.875" style="2" customWidth="1"/>
    <col min="10755" max="10755" width="6.875" style="2" customWidth="1"/>
    <col min="10756" max="10756" width="8.625" style="2" customWidth="1"/>
    <col min="10757" max="10757" width="2.5" style="2" customWidth="1"/>
    <col min="10758" max="10758" width="7.5" style="2" customWidth="1"/>
    <col min="10759" max="10759" width="25" style="2" customWidth="1"/>
    <col min="10760" max="10760" width="6.875" style="2" customWidth="1"/>
    <col min="10761" max="10761" width="5.625" style="2" customWidth="1"/>
    <col min="10762" max="10762" width="3.125" style="2" customWidth="1"/>
    <col min="10763" max="10763" width="5.75" style="2" customWidth="1"/>
    <col min="10764" max="10764" width="11.5" style="2" customWidth="1"/>
    <col min="10765" max="10765" width="0.75" style="2" customWidth="1"/>
    <col min="10766" max="11008" width="9" style="2"/>
    <col min="11009" max="11009" width="6.875" style="2" customWidth="1"/>
    <col min="11010" max="11010" width="3.875" style="2" customWidth="1"/>
    <col min="11011" max="11011" width="6.875" style="2" customWidth="1"/>
    <col min="11012" max="11012" width="8.625" style="2" customWidth="1"/>
    <col min="11013" max="11013" width="2.5" style="2" customWidth="1"/>
    <col min="11014" max="11014" width="7.5" style="2" customWidth="1"/>
    <col min="11015" max="11015" width="25" style="2" customWidth="1"/>
    <col min="11016" max="11016" width="6.875" style="2" customWidth="1"/>
    <col min="11017" max="11017" width="5.625" style="2" customWidth="1"/>
    <col min="11018" max="11018" width="3.125" style="2" customWidth="1"/>
    <col min="11019" max="11019" width="5.75" style="2" customWidth="1"/>
    <col min="11020" max="11020" width="11.5" style="2" customWidth="1"/>
    <col min="11021" max="11021" width="0.75" style="2" customWidth="1"/>
    <col min="11022" max="11264" width="9" style="2"/>
    <col min="11265" max="11265" width="6.875" style="2" customWidth="1"/>
    <col min="11266" max="11266" width="3.875" style="2" customWidth="1"/>
    <col min="11267" max="11267" width="6.875" style="2" customWidth="1"/>
    <col min="11268" max="11268" width="8.625" style="2" customWidth="1"/>
    <col min="11269" max="11269" width="2.5" style="2" customWidth="1"/>
    <col min="11270" max="11270" width="7.5" style="2" customWidth="1"/>
    <col min="11271" max="11271" width="25" style="2" customWidth="1"/>
    <col min="11272" max="11272" width="6.875" style="2" customWidth="1"/>
    <col min="11273" max="11273" width="5.625" style="2" customWidth="1"/>
    <col min="11274" max="11274" width="3.125" style="2" customWidth="1"/>
    <col min="11275" max="11275" width="5.75" style="2" customWidth="1"/>
    <col min="11276" max="11276" width="11.5" style="2" customWidth="1"/>
    <col min="11277" max="11277" width="0.75" style="2" customWidth="1"/>
    <col min="11278" max="11520" width="9" style="2"/>
    <col min="11521" max="11521" width="6.875" style="2" customWidth="1"/>
    <col min="11522" max="11522" width="3.875" style="2" customWidth="1"/>
    <col min="11523" max="11523" width="6.875" style="2" customWidth="1"/>
    <col min="11524" max="11524" width="8.625" style="2" customWidth="1"/>
    <col min="11525" max="11525" width="2.5" style="2" customWidth="1"/>
    <col min="11526" max="11526" width="7.5" style="2" customWidth="1"/>
    <col min="11527" max="11527" width="25" style="2" customWidth="1"/>
    <col min="11528" max="11528" width="6.875" style="2" customWidth="1"/>
    <col min="11529" max="11529" width="5.625" style="2" customWidth="1"/>
    <col min="11530" max="11530" width="3.125" style="2" customWidth="1"/>
    <col min="11531" max="11531" width="5.75" style="2" customWidth="1"/>
    <col min="11532" max="11532" width="11.5" style="2" customWidth="1"/>
    <col min="11533" max="11533" width="0.75" style="2" customWidth="1"/>
    <col min="11534" max="11776" width="9" style="2"/>
    <col min="11777" max="11777" width="6.875" style="2" customWidth="1"/>
    <col min="11778" max="11778" width="3.875" style="2" customWidth="1"/>
    <col min="11779" max="11779" width="6.875" style="2" customWidth="1"/>
    <col min="11780" max="11780" width="8.625" style="2" customWidth="1"/>
    <col min="11781" max="11781" width="2.5" style="2" customWidth="1"/>
    <col min="11782" max="11782" width="7.5" style="2" customWidth="1"/>
    <col min="11783" max="11783" width="25" style="2" customWidth="1"/>
    <col min="11784" max="11784" width="6.875" style="2" customWidth="1"/>
    <col min="11785" max="11785" width="5.625" style="2" customWidth="1"/>
    <col min="11786" max="11786" width="3.125" style="2" customWidth="1"/>
    <col min="11787" max="11787" width="5.75" style="2" customWidth="1"/>
    <col min="11788" max="11788" width="11.5" style="2" customWidth="1"/>
    <col min="11789" max="11789" width="0.75" style="2" customWidth="1"/>
    <col min="11790" max="12032" width="9" style="2"/>
    <col min="12033" max="12033" width="6.875" style="2" customWidth="1"/>
    <col min="12034" max="12034" width="3.875" style="2" customWidth="1"/>
    <col min="12035" max="12035" width="6.875" style="2" customWidth="1"/>
    <col min="12036" max="12036" width="8.625" style="2" customWidth="1"/>
    <col min="12037" max="12037" width="2.5" style="2" customWidth="1"/>
    <col min="12038" max="12038" width="7.5" style="2" customWidth="1"/>
    <col min="12039" max="12039" width="25" style="2" customWidth="1"/>
    <col min="12040" max="12040" width="6.875" style="2" customWidth="1"/>
    <col min="12041" max="12041" width="5.625" style="2" customWidth="1"/>
    <col min="12042" max="12042" width="3.125" style="2" customWidth="1"/>
    <col min="12043" max="12043" width="5.75" style="2" customWidth="1"/>
    <col min="12044" max="12044" width="11.5" style="2" customWidth="1"/>
    <col min="12045" max="12045" width="0.75" style="2" customWidth="1"/>
    <col min="12046" max="12288" width="9" style="2"/>
    <col min="12289" max="12289" width="6.875" style="2" customWidth="1"/>
    <col min="12290" max="12290" width="3.875" style="2" customWidth="1"/>
    <col min="12291" max="12291" width="6.875" style="2" customWidth="1"/>
    <col min="12292" max="12292" width="8.625" style="2" customWidth="1"/>
    <col min="12293" max="12293" width="2.5" style="2" customWidth="1"/>
    <col min="12294" max="12294" width="7.5" style="2" customWidth="1"/>
    <col min="12295" max="12295" width="25" style="2" customWidth="1"/>
    <col min="12296" max="12296" width="6.875" style="2" customWidth="1"/>
    <col min="12297" max="12297" width="5.625" style="2" customWidth="1"/>
    <col min="12298" max="12298" width="3.125" style="2" customWidth="1"/>
    <col min="12299" max="12299" width="5.75" style="2" customWidth="1"/>
    <col min="12300" max="12300" width="11.5" style="2" customWidth="1"/>
    <col min="12301" max="12301" width="0.75" style="2" customWidth="1"/>
    <col min="12302" max="12544" width="9" style="2"/>
    <col min="12545" max="12545" width="6.875" style="2" customWidth="1"/>
    <col min="12546" max="12546" width="3.875" style="2" customWidth="1"/>
    <col min="12547" max="12547" width="6.875" style="2" customWidth="1"/>
    <col min="12548" max="12548" width="8.625" style="2" customWidth="1"/>
    <col min="12549" max="12549" width="2.5" style="2" customWidth="1"/>
    <col min="12550" max="12550" width="7.5" style="2" customWidth="1"/>
    <col min="12551" max="12551" width="25" style="2" customWidth="1"/>
    <col min="12552" max="12552" width="6.875" style="2" customWidth="1"/>
    <col min="12553" max="12553" width="5.625" style="2" customWidth="1"/>
    <col min="12554" max="12554" width="3.125" style="2" customWidth="1"/>
    <col min="12555" max="12555" width="5.75" style="2" customWidth="1"/>
    <col min="12556" max="12556" width="11.5" style="2" customWidth="1"/>
    <col min="12557" max="12557" width="0.75" style="2" customWidth="1"/>
    <col min="12558" max="12800" width="9" style="2"/>
    <col min="12801" max="12801" width="6.875" style="2" customWidth="1"/>
    <col min="12802" max="12802" width="3.875" style="2" customWidth="1"/>
    <col min="12803" max="12803" width="6.875" style="2" customWidth="1"/>
    <col min="12804" max="12804" width="8.625" style="2" customWidth="1"/>
    <col min="12805" max="12805" width="2.5" style="2" customWidth="1"/>
    <col min="12806" max="12806" width="7.5" style="2" customWidth="1"/>
    <col min="12807" max="12807" width="25" style="2" customWidth="1"/>
    <col min="12808" max="12808" width="6.875" style="2" customWidth="1"/>
    <col min="12809" max="12809" width="5.625" style="2" customWidth="1"/>
    <col min="12810" max="12810" width="3.125" style="2" customWidth="1"/>
    <col min="12811" max="12811" width="5.75" style="2" customWidth="1"/>
    <col min="12812" max="12812" width="11.5" style="2" customWidth="1"/>
    <col min="12813" max="12813" width="0.75" style="2" customWidth="1"/>
    <col min="12814" max="13056" width="9" style="2"/>
    <col min="13057" max="13057" width="6.875" style="2" customWidth="1"/>
    <col min="13058" max="13058" width="3.875" style="2" customWidth="1"/>
    <col min="13059" max="13059" width="6.875" style="2" customWidth="1"/>
    <col min="13060" max="13060" width="8.625" style="2" customWidth="1"/>
    <col min="13061" max="13061" width="2.5" style="2" customWidth="1"/>
    <col min="13062" max="13062" width="7.5" style="2" customWidth="1"/>
    <col min="13063" max="13063" width="25" style="2" customWidth="1"/>
    <col min="13064" max="13064" width="6.875" style="2" customWidth="1"/>
    <col min="13065" max="13065" width="5.625" style="2" customWidth="1"/>
    <col min="13066" max="13066" width="3.125" style="2" customWidth="1"/>
    <col min="13067" max="13067" width="5.75" style="2" customWidth="1"/>
    <col min="13068" max="13068" width="11.5" style="2" customWidth="1"/>
    <col min="13069" max="13069" width="0.75" style="2" customWidth="1"/>
    <col min="13070" max="13312" width="9" style="2"/>
    <col min="13313" max="13313" width="6.875" style="2" customWidth="1"/>
    <col min="13314" max="13314" width="3.875" style="2" customWidth="1"/>
    <col min="13315" max="13315" width="6.875" style="2" customWidth="1"/>
    <col min="13316" max="13316" width="8.625" style="2" customWidth="1"/>
    <col min="13317" max="13317" width="2.5" style="2" customWidth="1"/>
    <col min="13318" max="13318" width="7.5" style="2" customWidth="1"/>
    <col min="13319" max="13319" width="25" style="2" customWidth="1"/>
    <col min="13320" max="13320" width="6.875" style="2" customWidth="1"/>
    <col min="13321" max="13321" width="5.625" style="2" customWidth="1"/>
    <col min="13322" max="13322" width="3.125" style="2" customWidth="1"/>
    <col min="13323" max="13323" width="5.75" style="2" customWidth="1"/>
    <col min="13324" max="13324" width="11.5" style="2" customWidth="1"/>
    <col min="13325" max="13325" width="0.75" style="2" customWidth="1"/>
    <col min="13326" max="13568" width="9" style="2"/>
    <col min="13569" max="13569" width="6.875" style="2" customWidth="1"/>
    <col min="13570" max="13570" width="3.875" style="2" customWidth="1"/>
    <col min="13571" max="13571" width="6.875" style="2" customWidth="1"/>
    <col min="13572" max="13572" width="8.625" style="2" customWidth="1"/>
    <col min="13573" max="13573" width="2.5" style="2" customWidth="1"/>
    <col min="13574" max="13574" width="7.5" style="2" customWidth="1"/>
    <col min="13575" max="13575" width="25" style="2" customWidth="1"/>
    <col min="13576" max="13576" width="6.875" style="2" customWidth="1"/>
    <col min="13577" max="13577" width="5.625" style="2" customWidth="1"/>
    <col min="13578" max="13578" width="3.125" style="2" customWidth="1"/>
    <col min="13579" max="13579" width="5.75" style="2" customWidth="1"/>
    <col min="13580" max="13580" width="11.5" style="2" customWidth="1"/>
    <col min="13581" max="13581" width="0.75" style="2" customWidth="1"/>
    <col min="13582" max="13824" width="9" style="2"/>
    <col min="13825" max="13825" width="6.875" style="2" customWidth="1"/>
    <col min="13826" max="13826" width="3.875" style="2" customWidth="1"/>
    <col min="13827" max="13827" width="6.875" style="2" customWidth="1"/>
    <col min="13828" max="13828" width="8.625" style="2" customWidth="1"/>
    <col min="13829" max="13829" width="2.5" style="2" customWidth="1"/>
    <col min="13830" max="13830" width="7.5" style="2" customWidth="1"/>
    <col min="13831" max="13831" width="25" style="2" customWidth="1"/>
    <col min="13832" max="13832" width="6.875" style="2" customWidth="1"/>
    <col min="13833" max="13833" width="5.625" style="2" customWidth="1"/>
    <col min="13834" max="13834" width="3.125" style="2" customWidth="1"/>
    <col min="13835" max="13835" width="5.75" style="2" customWidth="1"/>
    <col min="13836" max="13836" width="11.5" style="2" customWidth="1"/>
    <col min="13837" max="13837" width="0.75" style="2" customWidth="1"/>
    <col min="13838" max="14080" width="9" style="2"/>
    <col min="14081" max="14081" width="6.875" style="2" customWidth="1"/>
    <col min="14082" max="14082" width="3.875" style="2" customWidth="1"/>
    <col min="14083" max="14083" width="6.875" style="2" customWidth="1"/>
    <col min="14084" max="14084" width="8.625" style="2" customWidth="1"/>
    <col min="14085" max="14085" width="2.5" style="2" customWidth="1"/>
    <col min="14086" max="14086" width="7.5" style="2" customWidth="1"/>
    <col min="14087" max="14087" width="25" style="2" customWidth="1"/>
    <col min="14088" max="14088" width="6.875" style="2" customWidth="1"/>
    <col min="14089" max="14089" width="5.625" style="2" customWidth="1"/>
    <col min="14090" max="14090" width="3.125" style="2" customWidth="1"/>
    <col min="14091" max="14091" width="5.75" style="2" customWidth="1"/>
    <col min="14092" max="14092" width="11.5" style="2" customWidth="1"/>
    <col min="14093" max="14093" width="0.75" style="2" customWidth="1"/>
    <col min="14094" max="14336" width="9" style="2"/>
    <col min="14337" max="14337" width="6.875" style="2" customWidth="1"/>
    <col min="14338" max="14338" width="3.875" style="2" customWidth="1"/>
    <col min="14339" max="14339" width="6.875" style="2" customWidth="1"/>
    <col min="14340" max="14340" width="8.625" style="2" customWidth="1"/>
    <col min="14341" max="14341" width="2.5" style="2" customWidth="1"/>
    <col min="14342" max="14342" width="7.5" style="2" customWidth="1"/>
    <col min="14343" max="14343" width="25" style="2" customWidth="1"/>
    <col min="14344" max="14344" width="6.875" style="2" customWidth="1"/>
    <col min="14345" max="14345" width="5.625" style="2" customWidth="1"/>
    <col min="14346" max="14346" width="3.125" style="2" customWidth="1"/>
    <col min="14347" max="14347" width="5.75" style="2" customWidth="1"/>
    <col min="14348" max="14348" width="11.5" style="2" customWidth="1"/>
    <col min="14349" max="14349" width="0.75" style="2" customWidth="1"/>
    <col min="14350" max="14592" width="9" style="2"/>
    <col min="14593" max="14593" width="6.875" style="2" customWidth="1"/>
    <col min="14594" max="14594" width="3.875" style="2" customWidth="1"/>
    <col min="14595" max="14595" width="6.875" style="2" customWidth="1"/>
    <col min="14596" max="14596" width="8.625" style="2" customWidth="1"/>
    <col min="14597" max="14597" width="2.5" style="2" customWidth="1"/>
    <col min="14598" max="14598" width="7.5" style="2" customWidth="1"/>
    <col min="14599" max="14599" width="25" style="2" customWidth="1"/>
    <col min="14600" max="14600" width="6.875" style="2" customWidth="1"/>
    <col min="14601" max="14601" width="5.625" style="2" customWidth="1"/>
    <col min="14602" max="14602" width="3.125" style="2" customWidth="1"/>
    <col min="14603" max="14603" width="5.75" style="2" customWidth="1"/>
    <col min="14604" max="14604" width="11.5" style="2" customWidth="1"/>
    <col min="14605" max="14605" width="0.75" style="2" customWidth="1"/>
    <col min="14606" max="14848" width="9" style="2"/>
    <col min="14849" max="14849" width="6.875" style="2" customWidth="1"/>
    <col min="14850" max="14850" width="3.875" style="2" customWidth="1"/>
    <col min="14851" max="14851" width="6.875" style="2" customWidth="1"/>
    <col min="14852" max="14852" width="8.625" style="2" customWidth="1"/>
    <col min="14853" max="14853" width="2.5" style="2" customWidth="1"/>
    <col min="14854" max="14854" width="7.5" style="2" customWidth="1"/>
    <col min="14855" max="14855" width="25" style="2" customWidth="1"/>
    <col min="14856" max="14856" width="6.875" style="2" customWidth="1"/>
    <col min="14857" max="14857" width="5.625" style="2" customWidth="1"/>
    <col min="14858" max="14858" width="3.125" style="2" customWidth="1"/>
    <col min="14859" max="14859" width="5.75" style="2" customWidth="1"/>
    <col min="14860" max="14860" width="11.5" style="2" customWidth="1"/>
    <col min="14861" max="14861" width="0.75" style="2" customWidth="1"/>
    <col min="14862" max="15104" width="9" style="2"/>
    <col min="15105" max="15105" width="6.875" style="2" customWidth="1"/>
    <col min="15106" max="15106" width="3.875" style="2" customWidth="1"/>
    <col min="15107" max="15107" width="6.875" style="2" customWidth="1"/>
    <col min="15108" max="15108" width="8.625" style="2" customWidth="1"/>
    <col min="15109" max="15109" width="2.5" style="2" customWidth="1"/>
    <col min="15110" max="15110" width="7.5" style="2" customWidth="1"/>
    <col min="15111" max="15111" width="25" style="2" customWidth="1"/>
    <col min="15112" max="15112" width="6.875" style="2" customWidth="1"/>
    <col min="15113" max="15113" width="5.625" style="2" customWidth="1"/>
    <col min="15114" max="15114" width="3.125" style="2" customWidth="1"/>
    <col min="15115" max="15115" width="5.75" style="2" customWidth="1"/>
    <col min="15116" max="15116" width="11.5" style="2" customWidth="1"/>
    <col min="15117" max="15117" width="0.75" style="2" customWidth="1"/>
    <col min="15118" max="15360" width="9" style="2"/>
    <col min="15361" max="15361" width="6.875" style="2" customWidth="1"/>
    <col min="15362" max="15362" width="3.875" style="2" customWidth="1"/>
    <col min="15363" max="15363" width="6.875" style="2" customWidth="1"/>
    <col min="15364" max="15364" width="8.625" style="2" customWidth="1"/>
    <col min="15365" max="15365" width="2.5" style="2" customWidth="1"/>
    <col min="15366" max="15366" width="7.5" style="2" customWidth="1"/>
    <col min="15367" max="15367" width="25" style="2" customWidth="1"/>
    <col min="15368" max="15368" width="6.875" style="2" customWidth="1"/>
    <col min="15369" max="15369" width="5.625" style="2" customWidth="1"/>
    <col min="15370" max="15370" width="3.125" style="2" customWidth="1"/>
    <col min="15371" max="15371" width="5.75" style="2" customWidth="1"/>
    <col min="15372" max="15372" width="11.5" style="2" customWidth="1"/>
    <col min="15373" max="15373" width="0.75" style="2" customWidth="1"/>
    <col min="15374" max="15616" width="9" style="2"/>
    <col min="15617" max="15617" width="6.875" style="2" customWidth="1"/>
    <col min="15618" max="15618" width="3.875" style="2" customWidth="1"/>
    <col min="15619" max="15619" width="6.875" style="2" customWidth="1"/>
    <col min="15620" max="15620" width="8.625" style="2" customWidth="1"/>
    <col min="15621" max="15621" width="2.5" style="2" customWidth="1"/>
    <col min="15622" max="15622" width="7.5" style="2" customWidth="1"/>
    <col min="15623" max="15623" width="25" style="2" customWidth="1"/>
    <col min="15624" max="15624" width="6.875" style="2" customWidth="1"/>
    <col min="15625" max="15625" width="5.625" style="2" customWidth="1"/>
    <col min="15626" max="15626" width="3.125" style="2" customWidth="1"/>
    <col min="15627" max="15627" width="5.75" style="2" customWidth="1"/>
    <col min="15628" max="15628" width="11.5" style="2" customWidth="1"/>
    <col min="15629" max="15629" width="0.75" style="2" customWidth="1"/>
    <col min="15630" max="15872" width="9" style="2"/>
    <col min="15873" max="15873" width="6.875" style="2" customWidth="1"/>
    <col min="15874" max="15874" width="3.875" style="2" customWidth="1"/>
    <col min="15875" max="15875" width="6.875" style="2" customWidth="1"/>
    <col min="15876" max="15876" width="8.625" style="2" customWidth="1"/>
    <col min="15877" max="15877" width="2.5" style="2" customWidth="1"/>
    <col min="15878" max="15878" width="7.5" style="2" customWidth="1"/>
    <col min="15879" max="15879" width="25" style="2" customWidth="1"/>
    <col min="15880" max="15880" width="6.875" style="2" customWidth="1"/>
    <col min="15881" max="15881" width="5.625" style="2" customWidth="1"/>
    <col min="15882" max="15882" width="3.125" style="2" customWidth="1"/>
    <col min="15883" max="15883" width="5.75" style="2" customWidth="1"/>
    <col min="15884" max="15884" width="11.5" style="2" customWidth="1"/>
    <col min="15885" max="15885" width="0.75" style="2" customWidth="1"/>
    <col min="15886" max="16128" width="9" style="2"/>
    <col min="16129" max="16129" width="6.875" style="2" customWidth="1"/>
    <col min="16130" max="16130" width="3.875" style="2" customWidth="1"/>
    <col min="16131" max="16131" width="6.875" style="2" customWidth="1"/>
    <col min="16132" max="16132" width="8.625" style="2" customWidth="1"/>
    <col min="16133" max="16133" width="2.5" style="2" customWidth="1"/>
    <col min="16134" max="16134" width="7.5" style="2" customWidth="1"/>
    <col min="16135" max="16135" width="25" style="2" customWidth="1"/>
    <col min="16136" max="16136" width="6.875" style="2" customWidth="1"/>
    <col min="16137" max="16137" width="5.625" style="2" customWidth="1"/>
    <col min="16138" max="16138" width="3.125" style="2" customWidth="1"/>
    <col min="16139" max="16139" width="5.75" style="2" customWidth="1"/>
    <col min="16140" max="16140" width="11.5" style="2" customWidth="1"/>
    <col min="16141" max="16141" width="0.75" style="2" customWidth="1"/>
    <col min="16142" max="16384" width="9" style="2"/>
  </cols>
  <sheetData>
    <row r="2" spans="1:12" ht="21.75" customHeight="1">
      <c r="A2" s="287"/>
      <c r="B2" s="287"/>
      <c r="C2" s="287"/>
      <c r="D2" s="287"/>
      <c r="E2" s="287"/>
      <c r="F2" s="287"/>
      <c r="G2" s="287"/>
      <c r="H2" s="287"/>
      <c r="I2" s="287"/>
      <c r="J2" s="287"/>
      <c r="K2" s="287"/>
      <c r="L2" s="287"/>
    </row>
    <row r="3" spans="1:12" s="3" customFormat="1" ht="13.5">
      <c r="A3" s="3" t="s">
        <v>2</v>
      </c>
      <c r="B3" s="4"/>
      <c r="C3" s="288">
        <f>[1]予約明細!B3</f>
        <v>0</v>
      </c>
      <c r="D3" s="289"/>
      <c r="E3" s="6"/>
      <c r="F3" s="4"/>
      <c r="G3" s="4"/>
      <c r="H3" s="290">
        <f ca="1">TODAY()</f>
        <v>46212</v>
      </c>
      <c r="I3" s="290"/>
      <c r="J3" s="290"/>
      <c r="K3" s="290"/>
      <c r="L3" s="290"/>
    </row>
    <row r="4" spans="1:12" s="3" customFormat="1" ht="13.5">
      <c r="K4" s="7"/>
    </row>
    <row r="5" spans="1:12" s="3" customFormat="1" ht="9" customHeight="1">
      <c r="K5" s="7"/>
    </row>
    <row r="6" spans="1:12" s="3" customFormat="1" ht="26.25" customHeight="1">
      <c r="A6" s="3" t="s">
        <v>3</v>
      </c>
      <c r="C6" s="3" t="s">
        <v>4</v>
      </c>
      <c r="D6" s="8"/>
      <c r="E6" s="286">
        <f>[1]work!E2</f>
        <v>0</v>
      </c>
      <c r="F6" s="286"/>
      <c r="G6" s="286"/>
      <c r="H6" s="286"/>
      <c r="I6" s="286"/>
      <c r="J6" s="286"/>
      <c r="K6" s="286"/>
      <c r="L6" s="286"/>
    </row>
    <row r="7" spans="1:12" s="3" customFormat="1" ht="13.5" customHeight="1">
      <c r="C7" s="3" t="s">
        <v>5</v>
      </c>
      <c r="D7" s="8"/>
      <c r="E7" s="286">
        <f>IF([1]work!D2=2,IF([1]work!F2="","",[1]work!F2&amp;"　様"),[1]work!F2)</f>
        <v>0</v>
      </c>
      <c r="F7" s="286"/>
      <c r="G7" s="286"/>
      <c r="H7" s="286"/>
      <c r="I7" s="286"/>
      <c r="J7" s="286"/>
      <c r="K7" s="286"/>
      <c r="L7" s="286"/>
    </row>
    <row r="8" spans="1:12" s="3" customFormat="1" ht="13.5" customHeight="1">
      <c r="C8" s="3" t="s">
        <v>6</v>
      </c>
      <c r="D8" s="8"/>
      <c r="E8" s="286" t="str">
        <f>IF([1]work!G2="","",[1]work!G2&amp;"　様")</f>
        <v/>
      </c>
      <c r="F8" s="286"/>
      <c r="G8" s="286"/>
      <c r="H8" s="286"/>
      <c r="I8" s="286"/>
      <c r="J8" s="286"/>
      <c r="K8" s="286"/>
      <c r="L8" s="286"/>
    </row>
    <row r="9" spans="1:12" s="3" customFormat="1" ht="6" customHeight="1">
      <c r="K9" s="7"/>
    </row>
    <row r="10" spans="1:12" s="3" customFormat="1" ht="13.5" customHeight="1">
      <c r="A10" s="3" t="s">
        <v>7</v>
      </c>
      <c r="C10" s="3" t="s">
        <v>8</v>
      </c>
      <c r="D10" s="8"/>
      <c r="E10" s="286" t="str">
        <f>IF([1]work!H2="","",[1]work!H2&amp;"　様")</f>
        <v/>
      </c>
      <c r="F10" s="286"/>
      <c r="G10" s="286"/>
      <c r="H10" s="286"/>
      <c r="I10" s="286"/>
      <c r="J10" s="286"/>
      <c r="K10" s="286"/>
      <c r="L10" s="286"/>
    </row>
    <row r="11" spans="1:12" s="3" customFormat="1" ht="13.5" customHeight="1">
      <c r="A11" s="3" t="s">
        <v>9</v>
      </c>
      <c r="C11" s="3" t="s">
        <v>10</v>
      </c>
      <c r="D11" s="8"/>
      <c r="E11" s="291">
        <f>[1]work!I2</f>
        <v>0</v>
      </c>
      <c r="F11" s="291"/>
      <c r="G11" s="291"/>
      <c r="H11" s="9"/>
      <c r="I11" s="9"/>
      <c r="J11" s="9"/>
      <c r="K11" s="10"/>
      <c r="L11" s="9"/>
    </row>
    <row r="12" spans="1:12" s="3" customFormat="1" ht="27" customHeight="1">
      <c r="D12" s="8"/>
      <c r="E12" s="292"/>
      <c r="F12" s="292"/>
      <c r="G12" s="292"/>
      <c r="H12" s="322"/>
      <c r="I12" s="322"/>
      <c r="J12" s="322"/>
      <c r="K12" s="322"/>
      <c r="L12" s="322"/>
    </row>
    <row r="13" spans="1:12" s="3" customFormat="1" ht="13.5" customHeight="1">
      <c r="D13" s="8"/>
      <c r="E13" s="292"/>
      <c r="F13" s="292"/>
      <c r="G13" s="292"/>
      <c r="H13" s="322"/>
      <c r="I13" s="322"/>
      <c r="J13" s="322"/>
      <c r="K13" s="322"/>
      <c r="L13" s="322"/>
    </row>
    <row r="14" spans="1:12" s="3" customFormat="1" ht="6" customHeight="1">
      <c r="K14" s="7"/>
    </row>
    <row r="15" spans="1:12" s="3" customFormat="1" ht="18" customHeight="1" thickBot="1">
      <c r="A15" s="3" t="s">
        <v>48</v>
      </c>
      <c r="K15" s="7"/>
    </row>
    <row r="16" spans="1:12" s="3" customFormat="1" ht="13.5">
      <c r="A16" s="14" t="s">
        <v>13</v>
      </c>
      <c r="B16" s="15"/>
      <c r="C16" s="15"/>
      <c r="D16" s="16" t="s">
        <v>14</v>
      </c>
      <c r="E16" s="15"/>
      <c r="F16" s="15"/>
      <c r="G16" s="15"/>
      <c r="H16" s="17"/>
      <c r="I16" s="16" t="s">
        <v>15</v>
      </c>
      <c r="J16" s="15"/>
      <c r="K16" s="18" t="s">
        <v>16</v>
      </c>
      <c r="L16" s="19" t="s">
        <v>17</v>
      </c>
    </row>
    <row r="17" spans="1:12" s="3" customFormat="1" ht="13.5">
      <c r="A17" s="20"/>
      <c r="B17" s="21"/>
      <c r="C17" s="21"/>
      <c r="D17" s="22" t="s">
        <v>18</v>
      </c>
      <c r="E17" s="21"/>
      <c r="F17" s="21"/>
      <c r="G17" s="21"/>
      <c r="H17" s="23"/>
      <c r="I17" s="22"/>
      <c r="J17" s="21"/>
      <c r="K17" s="24" t="s">
        <v>19</v>
      </c>
      <c r="L17" s="25" t="s">
        <v>20</v>
      </c>
    </row>
    <row r="18" spans="1:12" s="3" customFormat="1" ht="13.5">
      <c r="A18" s="20" t="s">
        <v>21</v>
      </c>
      <c r="B18" s="21"/>
      <c r="C18" s="21"/>
      <c r="D18" s="22" t="s">
        <v>22</v>
      </c>
      <c r="E18" s="21"/>
      <c r="F18" s="21"/>
      <c r="G18" s="21"/>
      <c r="H18" s="23"/>
      <c r="I18" s="22"/>
      <c r="J18" s="21"/>
      <c r="K18" s="24"/>
      <c r="L18" s="25" t="s">
        <v>23</v>
      </c>
    </row>
    <row r="19" spans="1:12" s="3" customFormat="1" thickBot="1">
      <c r="A19" s="26"/>
      <c r="B19" s="27"/>
      <c r="C19" s="27"/>
      <c r="D19" s="28"/>
      <c r="E19" s="27"/>
      <c r="F19" s="27"/>
      <c r="G19" s="27"/>
      <c r="H19" s="29"/>
      <c r="I19" s="28"/>
      <c r="J19" s="27"/>
      <c r="K19" s="30"/>
      <c r="L19" s="31" t="s">
        <v>24</v>
      </c>
    </row>
    <row r="20" spans="1:12" s="3" customFormat="1" ht="13.5">
      <c r="A20" s="293"/>
      <c r="B20" s="294"/>
      <c r="C20" s="294"/>
      <c r="D20" s="295"/>
      <c r="E20" s="296"/>
      <c r="F20" s="296"/>
      <c r="G20" s="296"/>
      <c r="H20" s="297"/>
      <c r="I20" s="32"/>
      <c r="J20" s="79"/>
      <c r="K20" s="34"/>
      <c r="L20" s="35"/>
    </row>
    <row r="21" spans="1:12" s="3" customFormat="1" ht="13.5">
      <c r="A21" s="304"/>
      <c r="B21" s="305"/>
      <c r="C21" s="305"/>
      <c r="D21" s="36"/>
      <c r="F21" s="37"/>
      <c r="G21" s="37"/>
      <c r="H21" s="38"/>
      <c r="I21" s="39"/>
      <c r="J21" s="38"/>
      <c r="K21" s="40"/>
      <c r="L21" s="41"/>
    </row>
    <row r="22" spans="1:12" s="3" customFormat="1" ht="13.5">
      <c r="A22" s="42"/>
      <c r="B22" s="43"/>
      <c r="C22" s="44"/>
      <c r="D22" s="298"/>
      <c r="E22" s="299"/>
      <c r="F22" s="299"/>
      <c r="G22" s="299"/>
      <c r="H22" s="300"/>
      <c r="I22" s="39"/>
      <c r="J22" s="38"/>
      <c r="K22" s="40"/>
      <c r="L22" s="41"/>
    </row>
    <row r="23" spans="1:12" s="3" customFormat="1" ht="13.5">
      <c r="A23" s="46"/>
      <c r="B23" s="47"/>
      <c r="C23" s="48"/>
      <c r="D23" s="301"/>
      <c r="E23" s="302"/>
      <c r="F23" s="302"/>
      <c r="G23" s="302"/>
      <c r="H23" s="303"/>
      <c r="I23" s="49"/>
      <c r="J23" s="80"/>
      <c r="K23" s="51"/>
      <c r="L23" s="52"/>
    </row>
    <row r="24" spans="1:12" s="3" customFormat="1" ht="13.5">
      <c r="A24" s="60"/>
      <c r="B24" s="61"/>
      <c r="C24" s="61"/>
      <c r="D24" s="55"/>
      <c r="E24" s="55"/>
      <c r="F24" s="55"/>
      <c r="G24" s="55"/>
      <c r="H24" s="55"/>
      <c r="I24" s="306" t="s">
        <v>25</v>
      </c>
      <c r="J24" s="306"/>
      <c r="K24" s="306"/>
      <c r="L24" s="63"/>
    </row>
    <row r="25" spans="1:12" s="3" customFormat="1" ht="13.5">
      <c r="A25" s="307"/>
      <c r="B25" s="308"/>
      <c r="C25" s="308"/>
      <c r="D25" s="309"/>
      <c r="E25" s="310"/>
      <c r="F25" s="310"/>
      <c r="G25" s="310"/>
      <c r="H25" s="311"/>
      <c r="I25" s="39"/>
      <c r="J25" s="38"/>
      <c r="K25" s="59"/>
      <c r="L25" s="41"/>
    </row>
    <row r="26" spans="1:12" s="3" customFormat="1" ht="13.5">
      <c r="A26" s="304"/>
      <c r="B26" s="305"/>
      <c r="C26" s="305"/>
      <c r="D26" s="36"/>
      <c r="F26" s="37"/>
      <c r="G26" s="37"/>
      <c r="H26" s="38"/>
      <c r="I26" s="39"/>
      <c r="J26" s="38"/>
      <c r="K26" s="40"/>
      <c r="L26" s="41"/>
    </row>
    <row r="27" spans="1:12" s="3" customFormat="1" ht="13.5">
      <c r="A27" s="42"/>
      <c r="B27" s="43"/>
      <c r="C27" s="44"/>
      <c r="D27" s="298"/>
      <c r="E27" s="299"/>
      <c r="F27" s="299"/>
      <c r="G27" s="299"/>
      <c r="H27" s="300"/>
      <c r="I27" s="39"/>
      <c r="J27" s="38"/>
      <c r="K27" s="40"/>
      <c r="L27" s="41"/>
    </row>
    <row r="28" spans="1:12" s="3" customFormat="1" ht="13.5">
      <c r="A28" s="46"/>
      <c r="B28" s="47"/>
      <c r="C28" s="48"/>
      <c r="D28" s="301"/>
      <c r="E28" s="302"/>
      <c r="F28" s="302"/>
      <c r="G28" s="302"/>
      <c r="H28" s="303"/>
      <c r="I28" s="49"/>
      <c r="J28" s="80"/>
      <c r="K28" s="51"/>
      <c r="L28" s="52"/>
    </row>
    <row r="29" spans="1:12" s="3" customFormat="1" ht="13.5">
      <c r="A29" s="60"/>
      <c r="B29" s="61"/>
      <c r="C29" s="61"/>
      <c r="D29" s="62"/>
      <c r="E29" s="62"/>
      <c r="F29" s="62"/>
      <c r="G29" s="62"/>
      <c r="H29" s="62"/>
      <c r="I29" s="306" t="s">
        <v>25</v>
      </c>
      <c r="J29" s="306"/>
      <c r="K29" s="306"/>
      <c r="L29" s="63"/>
    </row>
    <row r="30" spans="1:12" s="3" customFormat="1" ht="13.5">
      <c r="A30" s="312"/>
      <c r="B30" s="313"/>
      <c r="C30" s="313"/>
      <c r="D30" s="309"/>
      <c r="E30" s="310"/>
      <c r="F30" s="310"/>
      <c r="G30" s="310"/>
      <c r="H30" s="311"/>
      <c r="I30" s="39"/>
      <c r="J30" s="38"/>
      <c r="K30" s="40"/>
      <c r="L30" s="41"/>
    </row>
    <row r="31" spans="1:12" s="3" customFormat="1" ht="13.5">
      <c r="A31" s="304"/>
      <c r="B31" s="305"/>
      <c r="C31" s="305"/>
      <c r="D31" s="36"/>
      <c r="F31" s="37"/>
      <c r="G31" s="37"/>
      <c r="H31" s="38"/>
      <c r="I31" s="39"/>
      <c r="J31" s="38"/>
      <c r="K31" s="40"/>
      <c r="L31" s="41"/>
    </row>
    <row r="32" spans="1:12" s="3" customFormat="1" ht="13.5">
      <c r="A32" s="42"/>
      <c r="B32" s="43"/>
      <c r="C32" s="44"/>
      <c r="D32" s="298"/>
      <c r="E32" s="299"/>
      <c r="F32" s="299"/>
      <c r="G32" s="299"/>
      <c r="H32" s="300"/>
      <c r="I32" s="39"/>
      <c r="J32" s="38"/>
      <c r="K32" s="40"/>
      <c r="L32" s="41"/>
    </row>
    <row r="33" spans="1:12" s="3" customFormat="1" ht="13.5">
      <c r="A33" s="46"/>
      <c r="B33" s="47"/>
      <c r="C33" s="48"/>
      <c r="D33" s="301"/>
      <c r="E33" s="302"/>
      <c r="F33" s="302"/>
      <c r="G33" s="302"/>
      <c r="H33" s="303"/>
      <c r="I33" s="49"/>
      <c r="J33" s="80"/>
      <c r="K33" s="51"/>
      <c r="L33" s="52"/>
    </row>
    <row r="34" spans="1:12" s="3" customFormat="1" ht="13.5">
      <c r="A34" s="60"/>
      <c r="B34" s="61"/>
      <c r="C34" s="61"/>
      <c r="D34" s="62"/>
      <c r="E34" s="62"/>
      <c r="F34" s="62"/>
      <c r="G34" s="62"/>
      <c r="H34" s="62"/>
      <c r="I34" s="306" t="s">
        <v>25</v>
      </c>
      <c r="J34" s="306"/>
      <c r="K34" s="306"/>
      <c r="L34" s="63"/>
    </row>
    <row r="35" spans="1:12" s="3" customFormat="1" ht="13.5">
      <c r="A35" s="312"/>
      <c r="B35" s="313"/>
      <c r="C35" s="313"/>
      <c r="D35" s="309"/>
      <c r="E35" s="310"/>
      <c r="F35" s="310"/>
      <c r="G35" s="310"/>
      <c r="H35" s="311"/>
      <c r="I35" s="39"/>
      <c r="J35" s="38"/>
      <c r="K35" s="40"/>
      <c r="L35" s="41"/>
    </row>
    <row r="36" spans="1:12" s="3" customFormat="1" ht="13.5">
      <c r="A36" s="304"/>
      <c r="B36" s="305"/>
      <c r="C36" s="305"/>
      <c r="D36" s="36"/>
      <c r="F36" s="37"/>
      <c r="G36" s="37"/>
      <c r="H36" s="38"/>
      <c r="I36" s="39"/>
      <c r="J36" s="38"/>
      <c r="K36" s="40"/>
      <c r="L36" s="41"/>
    </row>
    <row r="37" spans="1:12" s="3" customFormat="1" ht="13.5">
      <c r="A37" s="42"/>
      <c r="B37" s="43"/>
      <c r="C37" s="44"/>
      <c r="D37" s="298"/>
      <c r="E37" s="299"/>
      <c r="F37" s="299"/>
      <c r="G37" s="299"/>
      <c r="H37" s="300"/>
      <c r="I37" s="39"/>
      <c r="J37" s="38"/>
      <c r="K37" s="40"/>
      <c r="L37" s="41"/>
    </row>
    <row r="38" spans="1:12" s="3" customFormat="1" ht="13.5">
      <c r="A38" s="46"/>
      <c r="B38" s="47"/>
      <c r="C38" s="48"/>
      <c r="D38" s="301"/>
      <c r="E38" s="302"/>
      <c r="F38" s="302"/>
      <c r="G38" s="302"/>
      <c r="H38" s="303"/>
      <c r="I38" s="49"/>
      <c r="J38" s="80"/>
      <c r="K38" s="51"/>
      <c r="L38" s="52"/>
    </row>
    <row r="39" spans="1:12" s="3" customFormat="1" ht="13.5">
      <c r="A39" s="60"/>
      <c r="B39" s="61"/>
      <c r="C39" s="61"/>
      <c r="D39" s="62"/>
      <c r="E39" s="62"/>
      <c r="F39" s="62"/>
      <c r="G39" s="62"/>
      <c r="H39" s="62"/>
      <c r="I39" s="306" t="s">
        <v>25</v>
      </c>
      <c r="J39" s="306"/>
      <c r="K39" s="306"/>
      <c r="L39" s="52"/>
    </row>
    <row r="40" spans="1:12" s="3" customFormat="1" ht="13.5">
      <c r="A40" s="312"/>
      <c r="B40" s="313"/>
      <c r="C40" s="313"/>
      <c r="D40" s="309"/>
      <c r="E40" s="310"/>
      <c r="F40" s="310"/>
      <c r="G40" s="310"/>
      <c r="H40" s="311"/>
      <c r="I40" s="39"/>
      <c r="J40" s="38"/>
      <c r="K40" s="40"/>
      <c r="L40" s="41"/>
    </row>
    <row r="41" spans="1:12" s="3" customFormat="1" ht="13.5">
      <c r="A41" s="304"/>
      <c r="B41" s="305"/>
      <c r="C41" s="305"/>
      <c r="D41" s="36"/>
      <c r="F41" s="37"/>
      <c r="G41" s="37"/>
      <c r="H41" s="38"/>
      <c r="I41" s="39"/>
      <c r="J41" s="38"/>
      <c r="K41" s="40"/>
      <c r="L41" s="41"/>
    </row>
    <row r="42" spans="1:12" s="3" customFormat="1" ht="13.5">
      <c r="A42" s="42"/>
      <c r="B42" s="43"/>
      <c r="C42" s="44"/>
      <c r="D42" s="298"/>
      <c r="E42" s="299"/>
      <c r="F42" s="299"/>
      <c r="G42" s="299"/>
      <c r="H42" s="300"/>
      <c r="I42" s="39"/>
      <c r="J42" s="38"/>
      <c r="K42" s="40"/>
      <c r="L42" s="41"/>
    </row>
    <row r="43" spans="1:12" s="3" customFormat="1" ht="13.5">
      <c r="A43" s="46"/>
      <c r="B43" s="47"/>
      <c r="C43" s="48"/>
      <c r="D43" s="301"/>
      <c r="E43" s="302"/>
      <c r="F43" s="302"/>
      <c r="G43" s="302"/>
      <c r="H43" s="303"/>
      <c r="I43" s="49"/>
      <c r="J43" s="80"/>
      <c r="K43" s="51"/>
      <c r="L43" s="52"/>
    </row>
    <row r="44" spans="1:12" s="3" customFormat="1" ht="13.5">
      <c r="A44" s="64"/>
      <c r="B44" s="62"/>
      <c r="C44" s="62"/>
      <c r="D44" s="62"/>
      <c r="E44" s="62"/>
      <c r="F44" s="62"/>
      <c r="G44" s="62"/>
      <c r="H44" s="62"/>
      <c r="I44" s="306" t="s">
        <v>25</v>
      </c>
      <c r="J44" s="306"/>
      <c r="K44" s="306"/>
      <c r="L44" s="52"/>
    </row>
    <row r="45" spans="1:12" s="3" customFormat="1" ht="13.5">
      <c r="A45" s="65" t="s">
        <v>26</v>
      </c>
      <c r="F45" s="37"/>
      <c r="H45" s="37"/>
      <c r="I45" s="314" t="s">
        <v>44</v>
      </c>
      <c r="J45" s="306"/>
      <c r="K45" s="315"/>
      <c r="L45" s="66"/>
    </row>
    <row r="46" spans="1:12" s="3" customFormat="1" ht="15" customHeight="1">
      <c r="A46" s="81"/>
      <c r="F46" s="37"/>
      <c r="H46" s="37"/>
      <c r="I46" s="314" t="s">
        <v>45</v>
      </c>
      <c r="J46" s="306"/>
      <c r="K46" s="315"/>
      <c r="L46" s="66"/>
    </row>
    <row r="47" spans="1:12" s="3" customFormat="1" ht="15" customHeight="1">
      <c r="A47" s="81"/>
      <c r="F47" s="37"/>
      <c r="H47" s="37"/>
      <c r="I47" s="314" t="s">
        <v>33</v>
      </c>
      <c r="J47" s="306"/>
      <c r="K47" s="315"/>
      <c r="L47" s="66"/>
    </row>
    <row r="48" spans="1:12" s="3" customFormat="1" ht="15" customHeight="1">
      <c r="A48" s="81"/>
      <c r="F48" s="37"/>
      <c r="H48" s="37"/>
      <c r="I48" s="310" t="s">
        <v>28</v>
      </c>
      <c r="J48" s="310"/>
      <c r="K48" s="310"/>
      <c r="L48" s="67"/>
    </row>
    <row r="49" spans="1:15" s="3" customFormat="1" ht="15" customHeight="1">
      <c r="A49" s="81"/>
      <c r="F49" s="37"/>
      <c r="H49" s="37"/>
      <c r="I49" s="320" t="s">
        <v>29</v>
      </c>
      <c r="J49" s="320"/>
      <c r="K49" s="320"/>
      <c r="L49" s="67"/>
    </row>
    <row r="50" spans="1:15" s="3" customFormat="1" ht="15" customHeight="1">
      <c r="A50" s="81"/>
      <c r="F50" s="37"/>
      <c r="H50" s="37"/>
      <c r="I50" s="9"/>
      <c r="J50" s="9"/>
      <c r="K50" s="68"/>
      <c r="L50" s="69"/>
    </row>
    <row r="51" spans="1:15" s="3" customFormat="1" ht="15" customHeight="1">
      <c r="A51" s="84" t="s">
        <v>34</v>
      </c>
      <c r="F51" s="37"/>
      <c r="H51" s="37"/>
      <c r="I51" s="37"/>
      <c r="J51" s="82"/>
      <c r="K51" s="83"/>
      <c r="L51" s="69"/>
    </row>
    <row r="52" spans="1:15" s="3" customFormat="1" ht="12" customHeight="1">
      <c r="A52" s="84" t="s">
        <v>49</v>
      </c>
      <c r="F52" s="37"/>
      <c r="H52" s="37"/>
      <c r="I52" s="37"/>
      <c r="J52" s="82"/>
      <c r="K52" s="83"/>
      <c r="L52" s="69"/>
    </row>
    <row r="53" spans="1:15" s="3" customFormat="1" ht="15" customHeight="1">
      <c r="A53" s="84" t="s">
        <v>36</v>
      </c>
      <c r="F53" s="37"/>
      <c r="H53" s="37"/>
      <c r="I53" s="37"/>
      <c r="J53" s="82"/>
      <c r="K53" s="83"/>
      <c r="L53" s="69"/>
    </row>
    <row r="54" spans="1:15" s="3" customFormat="1" ht="15" customHeight="1">
      <c r="A54" s="84" t="s">
        <v>37</v>
      </c>
      <c r="F54" s="37"/>
      <c r="H54" s="37"/>
      <c r="I54" s="37"/>
      <c r="J54" s="82"/>
      <c r="K54" s="83"/>
      <c r="L54" s="69"/>
    </row>
    <row r="55" spans="1:15" s="3" customFormat="1" ht="15" customHeight="1">
      <c r="A55" s="84" t="s">
        <v>50</v>
      </c>
      <c r="B55" s="9"/>
      <c r="C55" s="9"/>
      <c r="D55" s="9"/>
      <c r="E55" s="9"/>
      <c r="F55" s="9"/>
      <c r="G55" s="9"/>
      <c r="H55" s="9"/>
      <c r="I55" s="9"/>
      <c r="J55" s="82"/>
      <c r="K55" s="83"/>
      <c r="L55" s="69"/>
    </row>
    <row r="56" spans="1:15" s="3" customFormat="1" ht="15" customHeight="1">
      <c r="A56" s="84" t="s">
        <v>39</v>
      </c>
      <c r="B56" s="9"/>
      <c r="C56" s="9"/>
      <c r="D56" s="9"/>
      <c r="E56" s="9"/>
      <c r="F56" s="9"/>
      <c r="G56" s="9"/>
      <c r="H56" s="9"/>
      <c r="I56" s="9"/>
      <c r="J56" s="82"/>
      <c r="K56" s="83"/>
      <c r="L56" s="69"/>
      <c r="O56" s="74"/>
    </row>
    <row r="57" spans="1:15" s="75" customFormat="1" ht="13.5">
      <c r="A57" s="65" t="s">
        <v>51</v>
      </c>
      <c r="B57" s="9"/>
      <c r="C57" s="9"/>
      <c r="D57" s="9"/>
      <c r="E57" s="9"/>
      <c r="F57" s="9"/>
      <c r="G57" s="9"/>
      <c r="H57" s="9"/>
      <c r="I57" s="9"/>
      <c r="J57" s="82"/>
      <c r="K57" s="83"/>
      <c r="L57" s="69"/>
      <c r="M57" s="3"/>
    </row>
    <row r="58" spans="1:15" ht="23.1" customHeight="1" thickBot="1">
      <c r="A58" s="70" t="s">
        <v>40</v>
      </c>
      <c r="B58" s="71"/>
      <c r="C58" s="71"/>
      <c r="D58" s="71"/>
      <c r="E58" s="71"/>
      <c r="F58" s="71"/>
      <c r="G58" s="71"/>
      <c r="H58" s="71"/>
      <c r="I58" s="71"/>
      <c r="J58" s="71"/>
      <c r="K58" s="85"/>
      <c r="L58" s="73"/>
      <c r="M58" s="3"/>
    </row>
    <row r="59" spans="1:15" ht="23.1" customHeight="1">
      <c r="A59" s="319">
        <f>[1]共通情報!B3</f>
        <v>0</v>
      </c>
      <c r="B59" s="319"/>
      <c r="C59" s="319"/>
      <c r="D59" s="319"/>
      <c r="E59" s="86"/>
      <c r="F59" s="86"/>
      <c r="G59" s="75"/>
      <c r="H59" s="75"/>
      <c r="I59" s="75"/>
      <c r="J59" s="75"/>
      <c r="L59" s="77" t="str">
        <f>[1]テンプレート!E2</f>
        <v>2／2ページ</v>
      </c>
      <c r="M59" s="75"/>
    </row>
    <row r="60" spans="1:15" ht="23.1" customHeight="1"/>
    <row r="61" spans="1:15" ht="23.1" customHeight="1"/>
    <row r="62" spans="1:15" ht="23.1" customHeight="1"/>
    <row r="63" spans="1:15" ht="23.1" customHeight="1"/>
    <row r="64" spans="1:15"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sheetData>
  <mergeCells count="42">
    <mergeCell ref="I46:K46"/>
    <mergeCell ref="I47:K47"/>
    <mergeCell ref="I48:K48"/>
    <mergeCell ref="I49:K49"/>
    <mergeCell ref="A59:D59"/>
    <mergeCell ref="I45:K45"/>
    <mergeCell ref="I34:K34"/>
    <mergeCell ref="A35:C35"/>
    <mergeCell ref="D35:H35"/>
    <mergeCell ref="A36:C36"/>
    <mergeCell ref="D37:H38"/>
    <mergeCell ref="I39:K39"/>
    <mergeCell ref="A40:C40"/>
    <mergeCell ref="D40:H40"/>
    <mergeCell ref="A41:C41"/>
    <mergeCell ref="D42:H43"/>
    <mergeCell ref="I44:K44"/>
    <mergeCell ref="D32:H33"/>
    <mergeCell ref="A21:C21"/>
    <mergeCell ref="D22:H23"/>
    <mergeCell ref="I24:K24"/>
    <mergeCell ref="A25:C25"/>
    <mergeCell ref="D25:H25"/>
    <mergeCell ref="A26:C26"/>
    <mergeCell ref="D27:H28"/>
    <mergeCell ref="I29:K29"/>
    <mergeCell ref="A30:C30"/>
    <mergeCell ref="D30:H30"/>
    <mergeCell ref="A31:C31"/>
    <mergeCell ref="A20:C20"/>
    <mergeCell ref="D20:H20"/>
    <mergeCell ref="A2:L2"/>
    <mergeCell ref="C3:D3"/>
    <mergeCell ref="H3:L3"/>
    <mergeCell ref="E6:L6"/>
    <mergeCell ref="E7:L7"/>
    <mergeCell ref="E8:L8"/>
    <mergeCell ref="E10:L10"/>
    <mergeCell ref="E11:G11"/>
    <mergeCell ref="E12:G12"/>
    <mergeCell ref="H12:L13"/>
    <mergeCell ref="E13:G13"/>
  </mergeCells>
  <phoneticPr fontId="1"/>
  <printOptions horizontalCentered="1"/>
  <pageMargins left="0.19685039370078741" right="0.19685039370078741" top="0.59055118110236227" bottom="0.19685039370078741" header="0.23622047244094491" footer="0.19685039370078741"/>
  <pageSetup paperSize="9" scale="97"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CB53-F100-4084-98F0-22AC50F0AE1E}">
  <sheetPr codeName="Sheet14">
    <pageSetUpPr fitToPage="1"/>
  </sheetPr>
  <dimension ref="A2:O75"/>
  <sheetViews>
    <sheetView view="pageBreakPreview" zoomScale="85" zoomScaleNormal="55" zoomScaleSheetLayoutView="85" workbookViewId="0">
      <selection activeCell="U16" sqref="U16"/>
    </sheetView>
  </sheetViews>
  <sheetFormatPr defaultRowHeight="14.25"/>
  <cols>
    <col min="1" max="1" width="6.875" style="2" customWidth="1"/>
    <col min="2" max="2" width="3.875" style="2" customWidth="1"/>
    <col min="3" max="3" width="6.875" style="2" customWidth="1"/>
    <col min="4" max="4" width="8.625" style="2" customWidth="1"/>
    <col min="5" max="5" width="2.5" style="2" customWidth="1"/>
    <col min="6" max="6" width="7.5" style="2" customWidth="1"/>
    <col min="7" max="7" width="25" style="2" customWidth="1"/>
    <col min="8" max="8" width="6.875" style="2" customWidth="1"/>
    <col min="9" max="9" width="5.625" style="2" customWidth="1"/>
    <col min="10" max="10" width="3.125" style="2" customWidth="1"/>
    <col min="11" max="11" width="5.75" style="78" customWidth="1"/>
    <col min="12" max="12" width="11.5" style="2" customWidth="1"/>
    <col min="13" max="13" width="0.75" style="2" customWidth="1"/>
    <col min="14" max="256" width="9" style="2"/>
    <col min="257" max="257" width="6.875" style="2" customWidth="1"/>
    <col min="258" max="258" width="3.875" style="2" customWidth="1"/>
    <col min="259" max="259" width="6.875" style="2" customWidth="1"/>
    <col min="260" max="260" width="8.625" style="2" customWidth="1"/>
    <col min="261" max="261" width="2.5" style="2" customWidth="1"/>
    <col min="262" max="262" width="7.5" style="2" customWidth="1"/>
    <col min="263" max="263" width="25" style="2" customWidth="1"/>
    <col min="264" max="264" width="6.875" style="2" customWidth="1"/>
    <col min="265" max="265" width="5.625" style="2" customWidth="1"/>
    <col min="266" max="266" width="3.125" style="2" customWidth="1"/>
    <col min="267" max="267" width="5.75" style="2" customWidth="1"/>
    <col min="268" max="268" width="11.5" style="2" customWidth="1"/>
    <col min="269" max="269" width="0.75" style="2" customWidth="1"/>
    <col min="270" max="512" width="9" style="2"/>
    <col min="513" max="513" width="6.875" style="2" customWidth="1"/>
    <col min="514" max="514" width="3.875" style="2" customWidth="1"/>
    <col min="515" max="515" width="6.875" style="2" customWidth="1"/>
    <col min="516" max="516" width="8.625" style="2" customWidth="1"/>
    <col min="517" max="517" width="2.5" style="2" customWidth="1"/>
    <col min="518" max="518" width="7.5" style="2" customWidth="1"/>
    <col min="519" max="519" width="25" style="2" customWidth="1"/>
    <col min="520" max="520" width="6.875" style="2" customWidth="1"/>
    <col min="521" max="521" width="5.625" style="2" customWidth="1"/>
    <col min="522" max="522" width="3.125" style="2" customWidth="1"/>
    <col min="523" max="523" width="5.75" style="2" customWidth="1"/>
    <col min="524" max="524" width="11.5" style="2" customWidth="1"/>
    <col min="525" max="525" width="0.75" style="2" customWidth="1"/>
    <col min="526" max="768" width="9" style="2"/>
    <col min="769" max="769" width="6.875" style="2" customWidth="1"/>
    <col min="770" max="770" width="3.875" style="2" customWidth="1"/>
    <col min="771" max="771" width="6.875" style="2" customWidth="1"/>
    <col min="772" max="772" width="8.625" style="2" customWidth="1"/>
    <col min="773" max="773" width="2.5" style="2" customWidth="1"/>
    <col min="774" max="774" width="7.5" style="2" customWidth="1"/>
    <col min="775" max="775" width="25" style="2" customWidth="1"/>
    <col min="776" max="776" width="6.875" style="2" customWidth="1"/>
    <col min="777" max="777" width="5.625" style="2" customWidth="1"/>
    <col min="778" max="778" width="3.125" style="2" customWidth="1"/>
    <col min="779" max="779" width="5.75" style="2" customWidth="1"/>
    <col min="780" max="780" width="11.5" style="2" customWidth="1"/>
    <col min="781" max="781" width="0.75" style="2" customWidth="1"/>
    <col min="782" max="1024" width="9" style="2"/>
    <col min="1025" max="1025" width="6.875" style="2" customWidth="1"/>
    <col min="1026" max="1026" width="3.875" style="2" customWidth="1"/>
    <col min="1027" max="1027" width="6.875" style="2" customWidth="1"/>
    <col min="1028" max="1028" width="8.625" style="2" customWidth="1"/>
    <col min="1029" max="1029" width="2.5" style="2" customWidth="1"/>
    <col min="1030" max="1030" width="7.5" style="2" customWidth="1"/>
    <col min="1031" max="1031" width="25" style="2" customWidth="1"/>
    <col min="1032" max="1032" width="6.875" style="2" customWidth="1"/>
    <col min="1033" max="1033" width="5.625" style="2" customWidth="1"/>
    <col min="1034" max="1034" width="3.125" style="2" customWidth="1"/>
    <col min="1035" max="1035" width="5.75" style="2" customWidth="1"/>
    <col min="1036" max="1036" width="11.5" style="2" customWidth="1"/>
    <col min="1037" max="1037" width="0.75" style="2" customWidth="1"/>
    <col min="1038" max="1280" width="9" style="2"/>
    <col min="1281" max="1281" width="6.875" style="2" customWidth="1"/>
    <col min="1282" max="1282" width="3.875" style="2" customWidth="1"/>
    <col min="1283" max="1283" width="6.875" style="2" customWidth="1"/>
    <col min="1284" max="1284" width="8.625" style="2" customWidth="1"/>
    <col min="1285" max="1285" width="2.5" style="2" customWidth="1"/>
    <col min="1286" max="1286" width="7.5" style="2" customWidth="1"/>
    <col min="1287" max="1287" width="25" style="2" customWidth="1"/>
    <col min="1288" max="1288" width="6.875" style="2" customWidth="1"/>
    <col min="1289" max="1289" width="5.625" style="2" customWidth="1"/>
    <col min="1290" max="1290" width="3.125" style="2" customWidth="1"/>
    <col min="1291" max="1291" width="5.75" style="2" customWidth="1"/>
    <col min="1292" max="1292" width="11.5" style="2" customWidth="1"/>
    <col min="1293" max="1293" width="0.75" style="2" customWidth="1"/>
    <col min="1294" max="1536" width="9" style="2"/>
    <col min="1537" max="1537" width="6.875" style="2" customWidth="1"/>
    <col min="1538" max="1538" width="3.875" style="2" customWidth="1"/>
    <col min="1539" max="1539" width="6.875" style="2" customWidth="1"/>
    <col min="1540" max="1540" width="8.625" style="2" customWidth="1"/>
    <col min="1541" max="1541" width="2.5" style="2" customWidth="1"/>
    <col min="1542" max="1542" width="7.5" style="2" customWidth="1"/>
    <col min="1543" max="1543" width="25" style="2" customWidth="1"/>
    <col min="1544" max="1544" width="6.875" style="2" customWidth="1"/>
    <col min="1545" max="1545" width="5.625" style="2" customWidth="1"/>
    <col min="1546" max="1546" width="3.125" style="2" customWidth="1"/>
    <col min="1547" max="1547" width="5.75" style="2" customWidth="1"/>
    <col min="1548" max="1548" width="11.5" style="2" customWidth="1"/>
    <col min="1549" max="1549" width="0.75" style="2" customWidth="1"/>
    <col min="1550" max="1792" width="9" style="2"/>
    <col min="1793" max="1793" width="6.875" style="2" customWidth="1"/>
    <col min="1794" max="1794" width="3.875" style="2" customWidth="1"/>
    <col min="1795" max="1795" width="6.875" style="2" customWidth="1"/>
    <col min="1796" max="1796" width="8.625" style="2" customWidth="1"/>
    <col min="1797" max="1797" width="2.5" style="2" customWidth="1"/>
    <col min="1798" max="1798" width="7.5" style="2" customWidth="1"/>
    <col min="1799" max="1799" width="25" style="2" customWidth="1"/>
    <col min="1800" max="1800" width="6.875" style="2" customWidth="1"/>
    <col min="1801" max="1801" width="5.625" style="2" customWidth="1"/>
    <col min="1802" max="1802" width="3.125" style="2" customWidth="1"/>
    <col min="1803" max="1803" width="5.75" style="2" customWidth="1"/>
    <col min="1804" max="1804" width="11.5" style="2" customWidth="1"/>
    <col min="1805" max="1805" width="0.75" style="2" customWidth="1"/>
    <col min="1806" max="2048" width="9" style="2"/>
    <col min="2049" max="2049" width="6.875" style="2" customWidth="1"/>
    <col min="2050" max="2050" width="3.875" style="2" customWidth="1"/>
    <col min="2051" max="2051" width="6.875" style="2" customWidth="1"/>
    <col min="2052" max="2052" width="8.625" style="2" customWidth="1"/>
    <col min="2053" max="2053" width="2.5" style="2" customWidth="1"/>
    <col min="2054" max="2054" width="7.5" style="2" customWidth="1"/>
    <col min="2055" max="2055" width="25" style="2" customWidth="1"/>
    <col min="2056" max="2056" width="6.875" style="2" customWidth="1"/>
    <col min="2057" max="2057" width="5.625" style="2" customWidth="1"/>
    <col min="2058" max="2058" width="3.125" style="2" customWidth="1"/>
    <col min="2059" max="2059" width="5.75" style="2" customWidth="1"/>
    <col min="2060" max="2060" width="11.5" style="2" customWidth="1"/>
    <col min="2061" max="2061" width="0.75" style="2" customWidth="1"/>
    <col min="2062" max="2304" width="9" style="2"/>
    <col min="2305" max="2305" width="6.875" style="2" customWidth="1"/>
    <col min="2306" max="2306" width="3.875" style="2" customWidth="1"/>
    <col min="2307" max="2307" width="6.875" style="2" customWidth="1"/>
    <col min="2308" max="2308" width="8.625" style="2" customWidth="1"/>
    <col min="2309" max="2309" width="2.5" style="2" customWidth="1"/>
    <col min="2310" max="2310" width="7.5" style="2" customWidth="1"/>
    <col min="2311" max="2311" width="25" style="2" customWidth="1"/>
    <col min="2312" max="2312" width="6.875" style="2" customWidth="1"/>
    <col min="2313" max="2313" width="5.625" style="2" customWidth="1"/>
    <col min="2314" max="2314" width="3.125" style="2" customWidth="1"/>
    <col min="2315" max="2315" width="5.75" style="2" customWidth="1"/>
    <col min="2316" max="2316" width="11.5" style="2" customWidth="1"/>
    <col min="2317" max="2317" width="0.75" style="2" customWidth="1"/>
    <col min="2318" max="2560" width="9" style="2"/>
    <col min="2561" max="2561" width="6.875" style="2" customWidth="1"/>
    <col min="2562" max="2562" width="3.875" style="2" customWidth="1"/>
    <col min="2563" max="2563" width="6.875" style="2" customWidth="1"/>
    <col min="2564" max="2564" width="8.625" style="2" customWidth="1"/>
    <col min="2565" max="2565" width="2.5" style="2" customWidth="1"/>
    <col min="2566" max="2566" width="7.5" style="2" customWidth="1"/>
    <col min="2567" max="2567" width="25" style="2" customWidth="1"/>
    <col min="2568" max="2568" width="6.875" style="2" customWidth="1"/>
    <col min="2569" max="2569" width="5.625" style="2" customWidth="1"/>
    <col min="2570" max="2570" width="3.125" style="2" customWidth="1"/>
    <col min="2571" max="2571" width="5.75" style="2" customWidth="1"/>
    <col min="2572" max="2572" width="11.5" style="2" customWidth="1"/>
    <col min="2573" max="2573" width="0.75" style="2" customWidth="1"/>
    <col min="2574" max="2816" width="9" style="2"/>
    <col min="2817" max="2817" width="6.875" style="2" customWidth="1"/>
    <col min="2818" max="2818" width="3.875" style="2" customWidth="1"/>
    <col min="2819" max="2819" width="6.875" style="2" customWidth="1"/>
    <col min="2820" max="2820" width="8.625" style="2" customWidth="1"/>
    <col min="2821" max="2821" width="2.5" style="2" customWidth="1"/>
    <col min="2822" max="2822" width="7.5" style="2" customWidth="1"/>
    <col min="2823" max="2823" width="25" style="2" customWidth="1"/>
    <col min="2824" max="2824" width="6.875" style="2" customWidth="1"/>
    <col min="2825" max="2825" width="5.625" style="2" customWidth="1"/>
    <col min="2826" max="2826" width="3.125" style="2" customWidth="1"/>
    <col min="2827" max="2827" width="5.75" style="2" customWidth="1"/>
    <col min="2828" max="2828" width="11.5" style="2" customWidth="1"/>
    <col min="2829" max="2829" width="0.75" style="2" customWidth="1"/>
    <col min="2830" max="3072" width="9" style="2"/>
    <col min="3073" max="3073" width="6.875" style="2" customWidth="1"/>
    <col min="3074" max="3074" width="3.875" style="2" customWidth="1"/>
    <col min="3075" max="3075" width="6.875" style="2" customWidth="1"/>
    <col min="3076" max="3076" width="8.625" style="2" customWidth="1"/>
    <col min="3077" max="3077" width="2.5" style="2" customWidth="1"/>
    <col min="3078" max="3078" width="7.5" style="2" customWidth="1"/>
    <col min="3079" max="3079" width="25" style="2" customWidth="1"/>
    <col min="3080" max="3080" width="6.875" style="2" customWidth="1"/>
    <col min="3081" max="3081" width="5.625" style="2" customWidth="1"/>
    <col min="3082" max="3082" width="3.125" style="2" customWidth="1"/>
    <col min="3083" max="3083" width="5.75" style="2" customWidth="1"/>
    <col min="3084" max="3084" width="11.5" style="2" customWidth="1"/>
    <col min="3085" max="3085" width="0.75" style="2" customWidth="1"/>
    <col min="3086" max="3328" width="9" style="2"/>
    <col min="3329" max="3329" width="6.875" style="2" customWidth="1"/>
    <col min="3330" max="3330" width="3.875" style="2" customWidth="1"/>
    <col min="3331" max="3331" width="6.875" style="2" customWidth="1"/>
    <col min="3332" max="3332" width="8.625" style="2" customWidth="1"/>
    <col min="3333" max="3333" width="2.5" style="2" customWidth="1"/>
    <col min="3334" max="3334" width="7.5" style="2" customWidth="1"/>
    <col min="3335" max="3335" width="25" style="2" customWidth="1"/>
    <col min="3336" max="3336" width="6.875" style="2" customWidth="1"/>
    <col min="3337" max="3337" width="5.625" style="2" customWidth="1"/>
    <col min="3338" max="3338" width="3.125" style="2" customWidth="1"/>
    <col min="3339" max="3339" width="5.75" style="2" customWidth="1"/>
    <col min="3340" max="3340" width="11.5" style="2" customWidth="1"/>
    <col min="3341" max="3341" width="0.75" style="2" customWidth="1"/>
    <col min="3342" max="3584" width="9" style="2"/>
    <col min="3585" max="3585" width="6.875" style="2" customWidth="1"/>
    <col min="3586" max="3586" width="3.875" style="2" customWidth="1"/>
    <col min="3587" max="3587" width="6.875" style="2" customWidth="1"/>
    <col min="3588" max="3588" width="8.625" style="2" customWidth="1"/>
    <col min="3589" max="3589" width="2.5" style="2" customWidth="1"/>
    <col min="3590" max="3590" width="7.5" style="2" customWidth="1"/>
    <col min="3591" max="3591" width="25" style="2" customWidth="1"/>
    <col min="3592" max="3592" width="6.875" style="2" customWidth="1"/>
    <col min="3593" max="3593" width="5.625" style="2" customWidth="1"/>
    <col min="3594" max="3594" width="3.125" style="2" customWidth="1"/>
    <col min="3595" max="3595" width="5.75" style="2" customWidth="1"/>
    <col min="3596" max="3596" width="11.5" style="2" customWidth="1"/>
    <col min="3597" max="3597" width="0.75" style="2" customWidth="1"/>
    <col min="3598" max="3840" width="9" style="2"/>
    <col min="3841" max="3841" width="6.875" style="2" customWidth="1"/>
    <col min="3842" max="3842" width="3.875" style="2" customWidth="1"/>
    <col min="3843" max="3843" width="6.875" style="2" customWidth="1"/>
    <col min="3844" max="3844" width="8.625" style="2" customWidth="1"/>
    <col min="3845" max="3845" width="2.5" style="2" customWidth="1"/>
    <col min="3846" max="3846" width="7.5" style="2" customWidth="1"/>
    <col min="3847" max="3847" width="25" style="2" customWidth="1"/>
    <col min="3848" max="3848" width="6.875" style="2" customWidth="1"/>
    <col min="3849" max="3849" width="5.625" style="2" customWidth="1"/>
    <col min="3850" max="3850" width="3.125" style="2" customWidth="1"/>
    <col min="3851" max="3851" width="5.75" style="2" customWidth="1"/>
    <col min="3852" max="3852" width="11.5" style="2" customWidth="1"/>
    <col min="3853" max="3853" width="0.75" style="2" customWidth="1"/>
    <col min="3854" max="4096" width="9" style="2"/>
    <col min="4097" max="4097" width="6.875" style="2" customWidth="1"/>
    <col min="4098" max="4098" width="3.875" style="2" customWidth="1"/>
    <col min="4099" max="4099" width="6.875" style="2" customWidth="1"/>
    <col min="4100" max="4100" width="8.625" style="2" customWidth="1"/>
    <col min="4101" max="4101" width="2.5" style="2" customWidth="1"/>
    <col min="4102" max="4102" width="7.5" style="2" customWidth="1"/>
    <col min="4103" max="4103" width="25" style="2" customWidth="1"/>
    <col min="4104" max="4104" width="6.875" style="2" customWidth="1"/>
    <col min="4105" max="4105" width="5.625" style="2" customWidth="1"/>
    <col min="4106" max="4106" width="3.125" style="2" customWidth="1"/>
    <col min="4107" max="4107" width="5.75" style="2" customWidth="1"/>
    <col min="4108" max="4108" width="11.5" style="2" customWidth="1"/>
    <col min="4109" max="4109" width="0.75" style="2" customWidth="1"/>
    <col min="4110" max="4352" width="9" style="2"/>
    <col min="4353" max="4353" width="6.875" style="2" customWidth="1"/>
    <col min="4354" max="4354" width="3.875" style="2" customWidth="1"/>
    <col min="4355" max="4355" width="6.875" style="2" customWidth="1"/>
    <col min="4356" max="4356" width="8.625" style="2" customWidth="1"/>
    <col min="4357" max="4357" width="2.5" style="2" customWidth="1"/>
    <col min="4358" max="4358" width="7.5" style="2" customWidth="1"/>
    <col min="4359" max="4359" width="25" style="2" customWidth="1"/>
    <col min="4360" max="4360" width="6.875" style="2" customWidth="1"/>
    <col min="4361" max="4361" width="5.625" style="2" customWidth="1"/>
    <col min="4362" max="4362" width="3.125" style="2" customWidth="1"/>
    <col min="4363" max="4363" width="5.75" style="2" customWidth="1"/>
    <col min="4364" max="4364" width="11.5" style="2" customWidth="1"/>
    <col min="4365" max="4365" width="0.75" style="2" customWidth="1"/>
    <col min="4366" max="4608" width="9" style="2"/>
    <col min="4609" max="4609" width="6.875" style="2" customWidth="1"/>
    <col min="4610" max="4610" width="3.875" style="2" customWidth="1"/>
    <col min="4611" max="4611" width="6.875" style="2" customWidth="1"/>
    <col min="4612" max="4612" width="8.625" style="2" customWidth="1"/>
    <col min="4613" max="4613" width="2.5" style="2" customWidth="1"/>
    <col min="4614" max="4614" width="7.5" style="2" customWidth="1"/>
    <col min="4615" max="4615" width="25" style="2" customWidth="1"/>
    <col min="4616" max="4616" width="6.875" style="2" customWidth="1"/>
    <col min="4617" max="4617" width="5.625" style="2" customWidth="1"/>
    <col min="4618" max="4618" width="3.125" style="2" customWidth="1"/>
    <col min="4619" max="4619" width="5.75" style="2" customWidth="1"/>
    <col min="4620" max="4620" width="11.5" style="2" customWidth="1"/>
    <col min="4621" max="4621" width="0.75" style="2" customWidth="1"/>
    <col min="4622" max="4864" width="9" style="2"/>
    <col min="4865" max="4865" width="6.875" style="2" customWidth="1"/>
    <col min="4866" max="4866" width="3.875" style="2" customWidth="1"/>
    <col min="4867" max="4867" width="6.875" style="2" customWidth="1"/>
    <col min="4868" max="4868" width="8.625" style="2" customWidth="1"/>
    <col min="4869" max="4869" width="2.5" style="2" customWidth="1"/>
    <col min="4870" max="4870" width="7.5" style="2" customWidth="1"/>
    <col min="4871" max="4871" width="25" style="2" customWidth="1"/>
    <col min="4872" max="4872" width="6.875" style="2" customWidth="1"/>
    <col min="4873" max="4873" width="5.625" style="2" customWidth="1"/>
    <col min="4874" max="4874" width="3.125" style="2" customWidth="1"/>
    <col min="4875" max="4875" width="5.75" style="2" customWidth="1"/>
    <col min="4876" max="4876" width="11.5" style="2" customWidth="1"/>
    <col min="4877" max="4877" width="0.75" style="2" customWidth="1"/>
    <col min="4878" max="5120" width="9" style="2"/>
    <col min="5121" max="5121" width="6.875" style="2" customWidth="1"/>
    <col min="5122" max="5122" width="3.875" style="2" customWidth="1"/>
    <col min="5123" max="5123" width="6.875" style="2" customWidth="1"/>
    <col min="5124" max="5124" width="8.625" style="2" customWidth="1"/>
    <col min="5125" max="5125" width="2.5" style="2" customWidth="1"/>
    <col min="5126" max="5126" width="7.5" style="2" customWidth="1"/>
    <col min="5127" max="5127" width="25" style="2" customWidth="1"/>
    <col min="5128" max="5128" width="6.875" style="2" customWidth="1"/>
    <col min="5129" max="5129" width="5.625" style="2" customWidth="1"/>
    <col min="5130" max="5130" width="3.125" style="2" customWidth="1"/>
    <col min="5131" max="5131" width="5.75" style="2" customWidth="1"/>
    <col min="5132" max="5132" width="11.5" style="2" customWidth="1"/>
    <col min="5133" max="5133" width="0.75" style="2" customWidth="1"/>
    <col min="5134" max="5376" width="9" style="2"/>
    <col min="5377" max="5377" width="6.875" style="2" customWidth="1"/>
    <col min="5378" max="5378" width="3.875" style="2" customWidth="1"/>
    <col min="5379" max="5379" width="6.875" style="2" customWidth="1"/>
    <col min="5380" max="5380" width="8.625" style="2" customWidth="1"/>
    <col min="5381" max="5381" width="2.5" style="2" customWidth="1"/>
    <col min="5382" max="5382" width="7.5" style="2" customWidth="1"/>
    <col min="5383" max="5383" width="25" style="2" customWidth="1"/>
    <col min="5384" max="5384" width="6.875" style="2" customWidth="1"/>
    <col min="5385" max="5385" width="5.625" style="2" customWidth="1"/>
    <col min="5386" max="5386" width="3.125" style="2" customWidth="1"/>
    <col min="5387" max="5387" width="5.75" style="2" customWidth="1"/>
    <col min="5388" max="5388" width="11.5" style="2" customWidth="1"/>
    <col min="5389" max="5389" width="0.75" style="2" customWidth="1"/>
    <col min="5390" max="5632" width="9" style="2"/>
    <col min="5633" max="5633" width="6.875" style="2" customWidth="1"/>
    <col min="5634" max="5634" width="3.875" style="2" customWidth="1"/>
    <col min="5635" max="5635" width="6.875" style="2" customWidth="1"/>
    <col min="5636" max="5636" width="8.625" style="2" customWidth="1"/>
    <col min="5637" max="5637" width="2.5" style="2" customWidth="1"/>
    <col min="5638" max="5638" width="7.5" style="2" customWidth="1"/>
    <col min="5639" max="5639" width="25" style="2" customWidth="1"/>
    <col min="5640" max="5640" width="6.875" style="2" customWidth="1"/>
    <col min="5641" max="5641" width="5.625" style="2" customWidth="1"/>
    <col min="5642" max="5642" width="3.125" style="2" customWidth="1"/>
    <col min="5643" max="5643" width="5.75" style="2" customWidth="1"/>
    <col min="5644" max="5644" width="11.5" style="2" customWidth="1"/>
    <col min="5645" max="5645" width="0.75" style="2" customWidth="1"/>
    <col min="5646" max="5888" width="9" style="2"/>
    <col min="5889" max="5889" width="6.875" style="2" customWidth="1"/>
    <col min="5890" max="5890" width="3.875" style="2" customWidth="1"/>
    <col min="5891" max="5891" width="6.875" style="2" customWidth="1"/>
    <col min="5892" max="5892" width="8.625" style="2" customWidth="1"/>
    <col min="5893" max="5893" width="2.5" style="2" customWidth="1"/>
    <col min="5894" max="5894" width="7.5" style="2" customWidth="1"/>
    <col min="5895" max="5895" width="25" style="2" customWidth="1"/>
    <col min="5896" max="5896" width="6.875" style="2" customWidth="1"/>
    <col min="5897" max="5897" width="5.625" style="2" customWidth="1"/>
    <col min="5898" max="5898" width="3.125" style="2" customWidth="1"/>
    <col min="5899" max="5899" width="5.75" style="2" customWidth="1"/>
    <col min="5900" max="5900" width="11.5" style="2" customWidth="1"/>
    <col min="5901" max="5901" width="0.75" style="2" customWidth="1"/>
    <col min="5902" max="6144" width="9" style="2"/>
    <col min="6145" max="6145" width="6.875" style="2" customWidth="1"/>
    <col min="6146" max="6146" width="3.875" style="2" customWidth="1"/>
    <col min="6147" max="6147" width="6.875" style="2" customWidth="1"/>
    <col min="6148" max="6148" width="8.625" style="2" customWidth="1"/>
    <col min="6149" max="6149" width="2.5" style="2" customWidth="1"/>
    <col min="6150" max="6150" width="7.5" style="2" customWidth="1"/>
    <col min="6151" max="6151" width="25" style="2" customWidth="1"/>
    <col min="6152" max="6152" width="6.875" style="2" customWidth="1"/>
    <col min="6153" max="6153" width="5.625" style="2" customWidth="1"/>
    <col min="6154" max="6154" width="3.125" style="2" customWidth="1"/>
    <col min="6155" max="6155" width="5.75" style="2" customWidth="1"/>
    <col min="6156" max="6156" width="11.5" style="2" customWidth="1"/>
    <col min="6157" max="6157" width="0.75" style="2" customWidth="1"/>
    <col min="6158" max="6400" width="9" style="2"/>
    <col min="6401" max="6401" width="6.875" style="2" customWidth="1"/>
    <col min="6402" max="6402" width="3.875" style="2" customWidth="1"/>
    <col min="6403" max="6403" width="6.875" style="2" customWidth="1"/>
    <col min="6404" max="6404" width="8.625" style="2" customWidth="1"/>
    <col min="6405" max="6405" width="2.5" style="2" customWidth="1"/>
    <col min="6406" max="6406" width="7.5" style="2" customWidth="1"/>
    <col min="6407" max="6407" width="25" style="2" customWidth="1"/>
    <col min="6408" max="6408" width="6.875" style="2" customWidth="1"/>
    <col min="6409" max="6409" width="5.625" style="2" customWidth="1"/>
    <col min="6410" max="6410" width="3.125" style="2" customWidth="1"/>
    <col min="6411" max="6411" width="5.75" style="2" customWidth="1"/>
    <col min="6412" max="6412" width="11.5" style="2" customWidth="1"/>
    <col min="6413" max="6413" width="0.75" style="2" customWidth="1"/>
    <col min="6414" max="6656" width="9" style="2"/>
    <col min="6657" max="6657" width="6.875" style="2" customWidth="1"/>
    <col min="6658" max="6658" width="3.875" style="2" customWidth="1"/>
    <col min="6659" max="6659" width="6.875" style="2" customWidth="1"/>
    <col min="6660" max="6660" width="8.625" style="2" customWidth="1"/>
    <col min="6661" max="6661" width="2.5" style="2" customWidth="1"/>
    <col min="6662" max="6662" width="7.5" style="2" customWidth="1"/>
    <col min="6663" max="6663" width="25" style="2" customWidth="1"/>
    <col min="6664" max="6664" width="6.875" style="2" customWidth="1"/>
    <col min="6665" max="6665" width="5.625" style="2" customWidth="1"/>
    <col min="6666" max="6666" width="3.125" style="2" customWidth="1"/>
    <col min="6667" max="6667" width="5.75" style="2" customWidth="1"/>
    <col min="6668" max="6668" width="11.5" style="2" customWidth="1"/>
    <col min="6669" max="6669" width="0.75" style="2" customWidth="1"/>
    <col min="6670" max="6912" width="9" style="2"/>
    <col min="6913" max="6913" width="6.875" style="2" customWidth="1"/>
    <col min="6914" max="6914" width="3.875" style="2" customWidth="1"/>
    <col min="6915" max="6915" width="6.875" style="2" customWidth="1"/>
    <col min="6916" max="6916" width="8.625" style="2" customWidth="1"/>
    <col min="6917" max="6917" width="2.5" style="2" customWidth="1"/>
    <col min="6918" max="6918" width="7.5" style="2" customWidth="1"/>
    <col min="6919" max="6919" width="25" style="2" customWidth="1"/>
    <col min="6920" max="6920" width="6.875" style="2" customWidth="1"/>
    <col min="6921" max="6921" width="5.625" style="2" customWidth="1"/>
    <col min="6922" max="6922" width="3.125" style="2" customWidth="1"/>
    <col min="6923" max="6923" width="5.75" style="2" customWidth="1"/>
    <col min="6924" max="6924" width="11.5" style="2" customWidth="1"/>
    <col min="6925" max="6925" width="0.75" style="2" customWidth="1"/>
    <col min="6926" max="7168" width="9" style="2"/>
    <col min="7169" max="7169" width="6.875" style="2" customWidth="1"/>
    <col min="7170" max="7170" width="3.875" style="2" customWidth="1"/>
    <col min="7171" max="7171" width="6.875" style="2" customWidth="1"/>
    <col min="7172" max="7172" width="8.625" style="2" customWidth="1"/>
    <col min="7173" max="7173" width="2.5" style="2" customWidth="1"/>
    <col min="7174" max="7174" width="7.5" style="2" customWidth="1"/>
    <col min="7175" max="7175" width="25" style="2" customWidth="1"/>
    <col min="7176" max="7176" width="6.875" style="2" customWidth="1"/>
    <col min="7177" max="7177" width="5.625" style="2" customWidth="1"/>
    <col min="7178" max="7178" width="3.125" style="2" customWidth="1"/>
    <col min="7179" max="7179" width="5.75" style="2" customWidth="1"/>
    <col min="7180" max="7180" width="11.5" style="2" customWidth="1"/>
    <col min="7181" max="7181" width="0.75" style="2" customWidth="1"/>
    <col min="7182" max="7424" width="9" style="2"/>
    <col min="7425" max="7425" width="6.875" style="2" customWidth="1"/>
    <col min="7426" max="7426" width="3.875" style="2" customWidth="1"/>
    <col min="7427" max="7427" width="6.875" style="2" customWidth="1"/>
    <col min="7428" max="7428" width="8.625" style="2" customWidth="1"/>
    <col min="7429" max="7429" width="2.5" style="2" customWidth="1"/>
    <col min="7430" max="7430" width="7.5" style="2" customWidth="1"/>
    <col min="7431" max="7431" width="25" style="2" customWidth="1"/>
    <col min="7432" max="7432" width="6.875" style="2" customWidth="1"/>
    <col min="7433" max="7433" width="5.625" style="2" customWidth="1"/>
    <col min="7434" max="7434" width="3.125" style="2" customWidth="1"/>
    <col min="7435" max="7435" width="5.75" style="2" customWidth="1"/>
    <col min="7436" max="7436" width="11.5" style="2" customWidth="1"/>
    <col min="7437" max="7437" width="0.75" style="2" customWidth="1"/>
    <col min="7438" max="7680" width="9" style="2"/>
    <col min="7681" max="7681" width="6.875" style="2" customWidth="1"/>
    <col min="7682" max="7682" width="3.875" style="2" customWidth="1"/>
    <col min="7683" max="7683" width="6.875" style="2" customWidth="1"/>
    <col min="7684" max="7684" width="8.625" style="2" customWidth="1"/>
    <col min="7685" max="7685" width="2.5" style="2" customWidth="1"/>
    <col min="7686" max="7686" width="7.5" style="2" customWidth="1"/>
    <col min="7687" max="7687" width="25" style="2" customWidth="1"/>
    <col min="7688" max="7688" width="6.875" style="2" customWidth="1"/>
    <col min="7689" max="7689" width="5.625" style="2" customWidth="1"/>
    <col min="7690" max="7690" width="3.125" style="2" customWidth="1"/>
    <col min="7691" max="7691" width="5.75" style="2" customWidth="1"/>
    <col min="7692" max="7692" width="11.5" style="2" customWidth="1"/>
    <col min="7693" max="7693" width="0.75" style="2" customWidth="1"/>
    <col min="7694" max="7936" width="9" style="2"/>
    <col min="7937" max="7937" width="6.875" style="2" customWidth="1"/>
    <col min="7938" max="7938" width="3.875" style="2" customWidth="1"/>
    <col min="7939" max="7939" width="6.875" style="2" customWidth="1"/>
    <col min="7940" max="7940" width="8.625" style="2" customWidth="1"/>
    <col min="7941" max="7941" width="2.5" style="2" customWidth="1"/>
    <col min="7942" max="7942" width="7.5" style="2" customWidth="1"/>
    <col min="7943" max="7943" width="25" style="2" customWidth="1"/>
    <col min="7944" max="7944" width="6.875" style="2" customWidth="1"/>
    <col min="7945" max="7945" width="5.625" style="2" customWidth="1"/>
    <col min="7946" max="7946" width="3.125" style="2" customWidth="1"/>
    <col min="7947" max="7947" width="5.75" style="2" customWidth="1"/>
    <col min="7948" max="7948" width="11.5" style="2" customWidth="1"/>
    <col min="7949" max="7949" width="0.75" style="2" customWidth="1"/>
    <col min="7950" max="8192" width="9" style="2"/>
    <col min="8193" max="8193" width="6.875" style="2" customWidth="1"/>
    <col min="8194" max="8194" width="3.875" style="2" customWidth="1"/>
    <col min="8195" max="8195" width="6.875" style="2" customWidth="1"/>
    <col min="8196" max="8196" width="8.625" style="2" customWidth="1"/>
    <col min="8197" max="8197" width="2.5" style="2" customWidth="1"/>
    <col min="8198" max="8198" width="7.5" style="2" customWidth="1"/>
    <col min="8199" max="8199" width="25" style="2" customWidth="1"/>
    <col min="8200" max="8200" width="6.875" style="2" customWidth="1"/>
    <col min="8201" max="8201" width="5.625" style="2" customWidth="1"/>
    <col min="8202" max="8202" width="3.125" style="2" customWidth="1"/>
    <col min="8203" max="8203" width="5.75" style="2" customWidth="1"/>
    <col min="8204" max="8204" width="11.5" style="2" customWidth="1"/>
    <col min="8205" max="8205" width="0.75" style="2" customWidth="1"/>
    <col min="8206" max="8448" width="9" style="2"/>
    <col min="8449" max="8449" width="6.875" style="2" customWidth="1"/>
    <col min="8450" max="8450" width="3.875" style="2" customWidth="1"/>
    <col min="8451" max="8451" width="6.875" style="2" customWidth="1"/>
    <col min="8452" max="8452" width="8.625" style="2" customWidth="1"/>
    <col min="8453" max="8453" width="2.5" style="2" customWidth="1"/>
    <col min="8454" max="8454" width="7.5" style="2" customWidth="1"/>
    <col min="8455" max="8455" width="25" style="2" customWidth="1"/>
    <col min="8456" max="8456" width="6.875" style="2" customWidth="1"/>
    <col min="8457" max="8457" width="5.625" style="2" customWidth="1"/>
    <col min="8458" max="8458" width="3.125" style="2" customWidth="1"/>
    <col min="8459" max="8459" width="5.75" style="2" customWidth="1"/>
    <col min="8460" max="8460" width="11.5" style="2" customWidth="1"/>
    <col min="8461" max="8461" width="0.75" style="2" customWidth="1"/>
    <col min="8462" max="8704" width="9" style="2"/>
    <col min="8705" max="8705" width="6.875" style="2" customWidth="1"/>
    <col min="8706" max="8706" width="3.875" style="2" customWidth="1"/>
    <col min="8707" max="8707" width="6.875" style="2" customWidth="1"/>
    <col min="8708" max="8708" width="8.625" style="2" customWidth="1"/>
    <col min="8709" max="8709" width="2.5" style="2" customWidth="1"/>
    <col min="8710" max="8710" width="7.5" style="2" customWidth="1"/>
    <col min="8711" max="8711" width="25" style="2" customWidth="1"/>
    <col min="8712" max="8712" width="6.875" style="2" customWidth="1"/>
    <col min="8713" max="8713" width="5.625" style="2" customWidth="1"/>
    <col min="8714" max="8714" width="3.125" style="2" customWidth="1"/>
    <col min="8715" max="8715" width="5.75" style="2" customWidth="1"/>
    <col min="8716" max="8716" width="11.5" style="2" customWidth="1"/>
    <col min="8717" max="8717" width="0.75" style="2" customWidth="1"/>
    <col min="8718" max="8960" width="9" style="2"/>
    <col min="8961" max="8961" width="6.875" style="2" customWidth="1"/>
    <col min="8962" max="8962" width="3.875" style="2" customWidth="1"/>
    <col min="8963" max="8963" width="6.875" style="2" customWidth="1"/>
    <col min="8964" max="8964" width="8.625" style="2" customWidth="1"/>
    <col min="8965" max="8965" width="2.5" style="2" customWidth="1"/>
    <col min="8966" max="8966" width="7.5" style="2" customWidth="1"/>
    <col min="8967" max="8967" width="25" style="2" customWidth="1"/>
    <col min="8968" max="8968" width="6.875" style="2" customWidth="1"/>
    <col min="8969" max="8969" width="5.625" style="2" customWidth="1"/>
    <col min="8970" max="8970" width="3.125" style="2" customWidth="1"/>
    <col min="8971" max="8971" width="5.75" style="2" customWidth="1"/>
    <col min="8972" max="8972" width="11.5" style="2" customWidth="1"/>
    <col min="8973" max="8973" width="0.75" style="2" customWidth="1"/>
    <col min="8974" max="9216" width="9" style="2"/>
    <col min="9217" max="9217" width="6.875" style="2" customWidth="1"/>
    <col min="9218" max="9218" width="3.875" style="2" customWidth="1"/>
    <col min="9219" max="9219" width="6.875" style="2" customWidth="1"/>
    <col min="9220" max="9220" width="8.625" style="2" customWidth="1"/>
    <col min="9221" max="9221" width="2.5" style="2" customWidth="1"/>
    <col min="9222" max="9222" width="7.5" style="2" customWidth="1"/>
    <col min="9223" max="9223" width="25" style="2" customWidth="1"/>
    <col min="9224" max="9224" width="6.875" style="2" customWidth="1"/>
    <col min="9225" max="9225" width="5.625" style="2" customWidth="1"/>
    <col min="9226" max="9226" width="3.125" style="2" customWidth="1"/>
    <col min="9227" max="9227" width="5.75" style="2" customWidth="1"/>
    <col min="9228" max="9228" width="11.5" style="2" customWidth="1"/>
    <col min="9229" max="9229" width="0.75" style="2" customWidth="1"/>
    <col min="9230" max="9472" width="9" style="2"/>
    <col min="9473" max="9473" width="6.875" style="2" customWidth="1"/>
    <col min="9474" max="9474" width="3.875" style="2" customWidth="1"/>
    <col min="9475" max="9475" width="6.875" style="2" customWidth="1"/>
    <col min="9476" max="9476" width="8.625" style="2" customWidth="1"/>
    <col min="9477" max="9477" width="2.5" style="2" customWidth="1"/>
    <col min="9478" max="9478" width="7.5" style="2" customWidth="1"/>
    <col min="9479" max="9479" width="25" style="2" customWidth="1"/>
    <col min="9480" max="9480" width="6.875" style="2" customWidth="1"/>
    <col min="9481" max="9481" width="5.625" style="2" customWidth="1"/>
    <col min="9482" max="9482" width="3.125" style="2" customWidth="1"/>
    <col min="9483" max="9483" width="5.75" style="2" customWidth="1"/>
    <col min="9484" max="9484" width="11.5" style="2" customWidth="1"/>
    <col min="9485" max="9485" width="0.75" style="2" customWidth="1"/>
    <col min="9486" max="9728" width="9" style="2"/>
    <col min="9729" max="9729" width="6.875" style="2" customWidth="1"/>
    <col min="9730" max="9730" width="3.875" style="2" customWidth="1"/>
    <col min="9731" max="9731" width="6.875" style="2" customWidth="1"/>
    <col min="9732" max="9732" width="8.625" style="2" customWidth="1"/>
    <col min="9733" max="9733" width="2.5" style="2" customWidth="1"/>
    <col min="9734" max="9734" width="7.5" style="2" customWidth="1"/>
    <col min="9735" max="9735" width="25" style="2" customWidth="1"/>
    <col min="9736" max="9736" width="6.875" style="2" customWidth="1"/>
    <col min="9737" max="9737" width="5.625" style="2" customWidth="1"/>
    <col min="9738" max="9738" width="3.125" style="2" customWidth="1"/>
    <col min="9739" max="9739" width="5.75" style="2" customWidth="1"/>
    <col min="9740" max="9740" width="11.5" style="2" customWidth="1"/>
    <col min="9741" max="9741" width="0.75" style="2" customWidth="1"/>
    <col min="9742" max="9984" width="9" style="2"/>
    <col min="9985" max="9985" width="6.875" style="2" customWidth="1"/>
    <col min="9986" max="9986" width="3.875" style="2" customWidth="1"/>
    <col min="9987" max="9987" width="6.875" style="2" customWidth="1"/>
    <col min="9988" max="9988" width="8.625" style="2" customWidth="1"/>
    <col min="9989" max="9989" width="2.5" style="2" customWidth="1"/>
    <col min="9990" max="9990" width="7.5" style="2" customWidth="1"/>
    <col min="9991" max="9991" width="25" style="2" customWidth="1"/>
    <col min="9992" max="9992" width="6.875" style="2" customWidth="1"/>
    <col min="9993" max="9993" width="5.625" style="2" customWidth="1"/>
    <col min="9994" max="9994" width="3.125" style="2" customWidth="1"/>
    <col min="9995" max="9995" width="5.75" style="2" customWidth="1"/>
    <col min="9996" max="9996" width="11.5" style="2" customWidth="1"/>
    <col min="9997" max="9997" width="0.75" style="2" customWidth="1"/>
    <col min="9998" max="10240" width="9" style="2"/>
    <col min="10241" max="10241" width="6.875" style="2" customWidth="1"/>
    <col min="10242" max="10242" width="3.875" style="2" customWidth="1"/>
    <col min="10243" max="10243" width="6.875" style="2" customWidth="1"/>
    <col min="10244" max="10244" width="8.625" style="2" customWidth="1"/>
    <col min="10245" max="10245" width="2.5" style="2" customWidth="1"/>
    <col min="10246" max="10246" width="7.5" style="2" customWidth="1"/>
    <col min="10247" max="10247" width="25" style="2" customWidth="1"/>
    <col min="10248" max="10248" width="6.875" style="2" customWidth="1"/>
    <col min="10249" max="10249" width="5.625" style="2" customWidth="1"/>
    <col min="10250" max="10250" width="3.125" style="2" customWidth="1"/>
    <col min="10251" max="10251" width="5.75" style="2" customWidth="1"/>
    <col min="10252" max="10252" width="11.5" style="2" customWidth="1"/>
    <col min="10253" max="10253" width="0.75" style="2" customWidth="1"/>
    <col min="10254" max="10496" width="9" style="2"/>
    <col min="10497" max="10497" width="6.875" style="2" customWidth="1"/>
    <col min="10498" max="10498" width="3.875" style="2" customWidth="1"/>
    <col min="10499" max="10499" width="6.875" style="2" customWidth="1"/>
    <col min="10500" max="10500" width="8.625" style="2" customWidth="1"/>
    <col min="10501" max="10501" width="2.5" style="2" customWidth="1"/>
    <col min="10502" max="10502" width="7.5" style="2" customWidth="1"/>
    <col min="10503" max="10503" width="25" style="2" customWidth="1"/>
    <col min="10504" max="10504" width="6.875" style="2" customWidth="1"/>
    <col min="10505" max="10505" width="5.625" style="2" customWidth="1"/>
    <col min="10506" max="10506" width="3.125" style="2" customWidth="1"/>
    <col min="10507" max="10507" width="5.75" style="2" customWidth="1"/>
    <col min="10508" max="10508" width="11.5" style="2" customWidth="1"/>
    <col min="10509" max="10509" width="0.75" style="2" customWidth="1"/>
    <col min="10510" max="10752" width="9" style="2"/>
    <col min="10753" max="10753" width="6.875" style="2" customWidth="1"/>
    <col min="10754" max="10754" width="3.875" style="2" customWidth="1"/>
    <col min="10755" max="10755" width="6.875" style="2" customWidth="1"/>
    <col min="10756" max="10756" width="8.625" style="2" customWidth="1"/>
    <col min="10757" max="10757" width="2.5" style="2" customWidth="1"/>
    <col min="10758" max="10758" width="7.5" style="2" customWidth="1"/>
    <col min="10759" max="10759" width="25" style="2" customWidth="1"/>
    <col min="10760" max="10760" width="6.875" style="2" customWidth="1"/>
    <col min="10761" max="10761" width="5.625" style="2" customWidth="1"/>
    <col min="10762" max="10762" width="3.125" style="2" customWidth="1"/>
    <col min="10763" max="10763" width="5.75" style="2" customWidth="1"/>
    <col min="10764" max="10764" width="11.5" style="2" customWidth="1"/>
    <col min="10765" max="10765" width="0.75" style="2" customWidth="1"/>
    <col min="10766" max="11008" width="9" style="2"/>
    <col min="11009" max="11009" width="6.875" style="2" customWidth="1"/>
    <col min="11010" max="11010" width="3.875" style="2" customWidth="1"/>
    <col min="11011" max="11011" width="6.875" style="2" customWidth="1"/>
    <col min="11012" max="11012" width="8.625" style="2" customWidth="1"/>
    <col min="11013" max="11013" width="2.5" style="2" customWidth="1"/>
    <col min="11014" max="11014" width="7.5" style="2" customWidth="1"/>
    <col min="11015" max="11015" width="25" style="2" customWidth="1"/>
    <col min="11016" max="11016" width="6.875" style="2" customWidth="1"/>
    <col min="11017" max="11017" width="5.625" style="2" customWidth="1"/>
    <col min="11018" max="11018" width="3.125" style="2" customWidth="1"/>
    <col min="11019" max="11019" width="5.75" style="2" customWidth="1"/>
    <col min="11020" max="11020" width="11.5" style="2" customWidth="1"/>
    <col min="11021" max="11021" width="0.75" style="2" customWidth="1"/>
    <col min="11022" max="11264" width="9" style="2"/>
    <col min="11265" max="11265" width="6.875" style="2" customWidth="1"/>
    <col min="11266" max="11266" width="3.875" style="2" customWidth="1"/>
    <col min="11267" max="11267" width="6.875" style="2" customWidth="1"/>
    <col min="11268" max="11268" width="8.625" style="2" customWidth="1"/>
    <col min="11269" max="11269" width="2.5" style="2" customWidth="1"/>
    <col min="11270" max="11270" width="7.5" style="2" customWidth="1"/>
    <col min="11271" max="11271" width="25" style="2" customWidth="1"/>
    <col min="11272" max="11272" width="6.875" style="2" customWidth="1"/>
    <col min="11273" max="11273" width="5.625" style="2" customWidth="1"/>
    <col min="11274" max="11274" width="3.125" style="2" customWidth="1"/>
    <col min="11275" max="11275" width="5.75" style="2" customWidth="1"/>
    <col min="11276" max="11276" width="11.5" style="2" customWidth="1"/>
    <col min="11277" max="11277" width="0.75" style="2" customWidth="1"/>
    <col min="11278" max="11520" width="9" style="2"/>
    <col min="11521" max="11521" width="6.875" style="2" customWidth="1"/>
    <col min="11522" max="11522" width="3.875" style="2" customWidth="1"/>
    <col min="11523" max="11523" width="6.875" style="2" customWidth="1"/>
    <col min="11524" max="11524" width="8.625" style="2" customWidth="1"/>
    <col min="11525" max="11525" width="2.5" style="2" customWidth="1"/>
    <col min="11526" max="11526" width="7.5" style="2" customWidth="1"/>
    <col min="11527" max="11527" width="25" style="2" customWidth="1"/>
    <col min="11528" max="11528" width="6.875" style="2" customWidth="1"/>
    <col min="11529" max="11529" width="5.625" style="2" customWidth="1"/>
    <col min="11530" max="11530" width="3.125" style="2" customWidth="1"/>
    <col min="11531" max="11531" width="5.75" style="2" customWidth="1"/>
    <col min="11532" max="11532" width="11.5" style="2" customWidth="1"/>
    <col min="11533" max="11533" width="0.75" style="2" customWidth="1"/>
    <col min="11534" max="11776" width="9" style="2"/>
    <col min="11777" max="11777" width="6.875" style="2" customWidth="1"/>
    <col min="11778" max="11778" width="3.875" style="2" customWidth="1"/>
    <col min="11779" max="11779" width="6.875" style="2" customWidth="1"/>
    <col min="11780" max="11780" width="8.625" style="2" customWidth="1"/>
    <col min="11781" max="11781" width="2.5" style="2" customWidth="1"/>
    <col min="11782" max="11782" width="7.5" style="2" customWidth="1"/>
    <col min="11783" max="11783" width="25" style="2" customWidth="1"/>
    <col min="11784" max="11784" width="6.875" style="2" customWidth="1"/>
    <col min="11785" max="11785" width="5.625" style="2" customWidth="1"/>
    <col min="11786" max="11786" width="3.125" style="2" customWidth="1"/>
    <col min="11787" max="11787" width="5.75" style="2" customWidth="1"/>
    <col min="11788" max="11788" width="11.5" style="2" customWidth="1"/>
    <col min="11789" max="11789" width="0.75" style="2" customWidth="1"/>
    <col min="11790" max="12032" width="9" style="2"/>
    <col min="12033" max="12033" width="6.875" style="2" customWidth="1"/>
    <col min="12034" max="12034" width="3.875" style="2" customWidth="1"/>
    <col min="12035" max="12035" width="6.875" style="2" customWidth="1"/>
    <col min="12036" max="12036" width="8.625" style="2" customWidth="1"/>
    <col min="12037" max="12037" width="2.5" style="2" customWidth="1"/>
    <col min="12038" max="12038" width="7.5" style="2" customWidth="1"/>
    <col min="12039" max="12039" width="25" style="2" customWidth="1"/>
    <col min="12040" max="12040" width="6.875" style="2" customWidth="1"/>
    <col min="12041" max="12041" width="5.625" style="2" customWidth="1"/>
    <col min="12042" max="12042" width="3.125" style="2" customWidth="1"/>
    <col min="12043" max="12043" width="5.75" style="2" customWidth="1"/>
    <col min="12044" max="12044" width="11.5" style="2" customWidth="1"/>
    <col min="12045" max="12045" width="0.75" style="2" customWidth="1"/>
    <col min="12046" max="12288" width="9" style="2"/>
    <col min="12289" max="12289" width="6.875" style="2" customWidth="1"/>
    <col min="12290" max="12290" width="3.875" style="2" customWidth="1"/>
    <col min="12291" max="12291" width="6.875" style="2" customWidth="1"/>
    <col min="12292" max="12292" width="8.625" style="2" customWidth="1"/>
    <col min="12293" max="12293" width="2.5" style="2" customWidth="1"/>
    <col min="12294" max="12294" width="7.5" style="2" customWidth="1"/>
    <col min="12295" max="12295" width="25" style="2" customWidth="1"/>
    <col min="12296" max="12296" width="6.875" style="2" customWidth="1"/>
    <col min="12297" max="12297" width="5.625" style="2" customWidth="1"/>
    <col min="12298" max="12298" width="3.125" style="2" customWidth="1"/>
    <col min="12299" max="12299" width="5.75" style="2" customWidth="1"/>
    <col min="12300" max="12300" width="11.5" style="2" customWidth="1"/>
    <col min="12301" max="12301" width="0.75" style="2" customWidth="1"/>
    <col min="12302" max="12544" width="9" style="2"/>
    <col min="12545" max="12545" width="6.875" style="2" customWidth="1"/>
    <col min="12546" max="12546" width="3.875" style="2" customWidth="1"/>
    <col min="12547" max="12547" width="6.875" style="2" customWidth="1"/>
    <col min="12548" max="12548" width="8.625" style="2" customWidth="1"/>
    <col min="12549" max="12549" width="2.5" style="2" customWidth="1"/>
    <col min="12550" max="12550" width="7.5" style="2" customWidth="1"/>
    <col min="12551" max="12551" width="25" style="2" customWidth="1"/>
    <col min="12552" max="12552" width="6.875" style="2" customWidth="1"/>
    <col min="12553" max="12553" width="5.625" style="2" customWidth="1"/>
    <col min="12554" max="12554" width="3.125" style="2" customWidth="1"/>
    <col min="12555" max="12555" width="5.75" style="2" customWidth="1"/>
    <col min="12556" max="12556" width="11.5" style="2" customWidth="1"/>
    <col min="12557" max="12557" width="0.75" style="2" customWidth="1"/>
    <col min="12558" max="12800" width="9" style="2"/>
    <col min="12801" max="12801" width="6.875" style="2" customWidth="1"/>
    <col min="12802" max="12802" width="3.875" style="2" customWidth="1"/>
    <col min="12803" max="12803" width="6.875" style="2" customWidth="1"/>
    <col min="12804" max="12804" width="8.625" style="2" customWidth="1"/>
    <col min="12805" max="12805" width="2.5" style="2" customWidth="1"/>
    <col min="12806" max="12806" width="7.5" style="2" customWidth="1"/>
    <col min="12807" max="12807" width="25" style="2" customWidth="1"/>
    <col min="12808" max="12808" width="6.875" style="2" customWidth="1"/>
    <col min="12809" max="12809" width="5.625" style="2" customWidth="1"/>
    <col min="12810" max="12810" width="3.125" style="2" customWidth="1"/>
    <col min="12811" max="12811" width="5.75" style="2" customWidth="1"/>
    <col min="12812" max="12812" width="11.5" style="2" customWidth="1"/>
    <col min="12813" max="12813" width="0.75" style="2" customWidth="1"/>
    <col min="12814" max="13056" width="9" style="2"/>
    <col min="13057" max="13057" width="6.875" style="2" customWidth="1"/>
    <col min="13058" max="13058" width="3.875" style="2" customWidth="1"/>
    <col min="13059" max="13059" width="6.875" style="2" customWidth="1"/>
    <col min="13060" max="13060" width="8.625" style="2" customWidth="1"/>
    <col min="13061" max="13061" width="2.5" style="2" customWidth="1"/>
    <col min="13062" max="13062" width="7.5" style="2" customWidth="1"/>
    <col min="13063" max="13063" width="25" style="2" customWidth="1"/>
    <col min="13064" max="13064" width="6.875" style="2" customWidth="1"/>
    <col min="13065" max="13065" width="5.625" style="2" customWidth="1"/>
    <col min="13066" max="13066" width="3.125" style="2" customWidth="1"/>
    <col min="13067" max="13067" width="5.75" style="2" customWidth="1"/>
    <col min="13068" max="13068" width="11.5" style="2" customWidth="1"/>
    <col min="13069" max="13069" width="0.75" style="2" customWidth="1"/>
    <col min="13070" max="13312" width="9" style="2"/>
    <col min="13313" max="13313" width="6.875" style="2" customWidth="1"/>
    <col min="13314" max="13314" width="3.875" style="2" customWidth="1"/>
    <col min="13315" max="13315" width="6.875" style="2" customWidth="1"/>
    <col min="13316" max="13316" width="8.625" style="2" customWidth="1"/>
    <col min="13317" max="13317" width="2.5" style="2" customWidth="1"/>
    <col min="13318" max="13318" width="7.5" style="2" customWidth="1"/>
    <col min="13319" max="13319" width="25" style="2" customWidth="1"/>
    <col min="13320" max="13320" width="6.875" style="2" customWidth="1"/>
    <col min="13321" max="13321" width="5.625" style="2" customWidth="1"/>
    <col min="13322" max="13322" width="3.125" style="2" customWidth="1"/>
    <col min="13323" max="13323" width="5.75" style="2" customWidth="1"/>
    <col min="13324" max="13324" width="11.5" style="2" customWidth="1"/>
    <col min="13325" max="13325" width="0.75" style="2" customWidth="1"/>
    <col min="13326" max="13568" width="9" style="2"/>
    <col min="13569" max="13569" width="6.875" style="2" customWidth="1"/>
    <col min="13570" max="13570" width="3.875" style="2" customWidth="1"/>
    <col min="13571" max="13571" width="6.875" style="2" customWidth="1"/>
    <col min="13572" max="13572" width="8.625" style="2" customWidth="1"/>
    <col min="13573" max="13573" width="2.5" style="2" customWidth="1"/>
    <col min="13574" max="13574" width="7.5" style="2" customWidth="1"/>
    <col min="13575" max="13575" width="25" style="2" customWidth="1"/>
    <col min="13576" max="13576" width="6.875" style="2" customWidth="1"/>
    <col min="13577" max="13577" width="5.625" style="2" customWidth="1"/>
    <col min="13578" max="13578" width="3.125" style="2" customWidth="1"/>
    <col min="13579" max="13579" width="5.75" style="2" customWidth="1"/>
    <col min="13580" max="13580" width="11.5" style="2" customWidth="1"/>
    <col min="13581" max="13581" width="0.75" style="2" customWidth="1"/>
    <col min="13582" max="13824" width="9" style="2"/>
    <col min="13825" max="13825" width="6.875" style="2" customWidth="1"/>
    <col min="13826" max="13826" width="3.875" style="2" customWidth="1"/>
    <col min="13827" max="13827" width="6.875" style="2" customWidth="1"/>
    <col min="13828" max="13828" width="8.625" style="2" customWidth="1"/>
    <col min="13829" max="13829" width="2.5" style="2" customWidth="1"/>
    <col min="13830" max="13830" width="7.5" style="2" customWidth="1"/>
    <col min="13831" max="13831" width="25" style="2" customWidth="1"/>
    <col min="13832" max="13832" width="6.875" style="2" customWidth="1"/>
    <col min="13833" max="13833" width="5.625" style="2" customWidth="1"/>
    <col min="13834" max="13834" width="3.125" style="2" customWidth="1"/>
    <col min="13835" max="13835" width="5.75" style="2" customWidth="1"/>
    <col min="13836" max="13836" width="11.5" style="2" customWidth="1"/>
    <col min="13837" max="13837" width="0.75" style="2" customWidth="1"/>
    <col min="13838" max="14080" width="9" style="2"/>
    <col min="14081" max="14081" width="6.875" style="2" customWidth="1"/>
    <col min="14082" max="14082" width="3.875" style="2" customWidth="1"/>
    <col min="14083" max="14083" width="6.875" style="2" customWidth="1"/>
    <col min="14084" max="14084" width="8.625" style="2" customWidth="1"/>
    <col min="14085" max="14085" width="2.5" style="2" customWidth="1"/>
    <col min="14086" max="14086" width="7.5" style="2" customWidth="1"/>
    <col min="14087" max="14087" width="25" style="2" customWidth="1"/>
    <col min="14088" max="14088" width="6.875" style="2" customWidth="1"/>
    <col min="14089" max="14089" width="5.625" style="2" customWidth="1"/>
    <col min="14090" max="14090" width="3.125" style="2" customWidth="1"/>
    <col min="14091" max="14091" width="5.75" style="2" customWidth="1"/>
    <col min="14092" max="14092" width="11.5" style="2" customWidth="1"/>
    <col min="14093" max="14093" width="0.75" style="2" customWidth="1"/>
    <col min="14094" max="14336" width="9" style="2"/>
    <col min="14337" max="14337" width="6.875" style="2" customWidth="1"/>
    <col min="14338" max="14338" width="3.875" style="2" customWidth="1"/>
    <col min="14339" max="14339" width="6.875" style="2" customWidth="1"/>
    <col min="14340" max="14340" width="8.625" style="2" customWidth="1"/>
    <col min="14341" max="14341" width="2.5" style="2" customWidth="1"/>
    <col min="14342" max="14342" width="7.5" style="2" customWidth="1"/>
    <col min="14343" max="14343" width="25" style="2" customWidth="1"/>
    <col min="14344" max="14344" width="6.875" style="2" customWidth="1"/>
    <col min="14345" max="14345" width="5.625" style="2" customWidth="1"/>
    <col min="14346" max="14346" width="3.125" style="2" customWidth="1"/>
    <col min="14347" max="14347" width="5.75" style="2" customWidth="1"/>
    <col min="14348" max="14348" width="11.5" style="2" customWidth="1"/>
    <col min="14349" max="14349" width="0.75" style="2" customWidth="1"/>
    <col min="14350" max="14592" width="9" style="2"/>
    <col min="14593" max="14593" width="6.875" style="2" customWidth="1"/>
    <col min="14594" max="14594" width="3.875" style="2" customWidth="1"/>
    <col min="14595" max="14595" width="6.875" style="2" customWidth="1"/>
    <col min="14596" max="14596" width="8.625" style="2" customWidth="1"/>
    <col min="14597" max="14597" width="2.5" style="2" customWidth="1"/>
    <col min="14598" max="14598" width="7.5" style="2" customWidth="1"/>
    <col min="14599" max="14599" width="25" style="2" customWidth="1"/>
    <col min="14600" max="14600" width="6.875" style="2" customWidth="1"/>
    <col min="14601" max="14601" width="5.625" style="2" customWidth="1"/>
    <col min="14602" max="14602" width="3.125" style="2" customWidth="1"/>
    <col min="14603" max="14603" width="5.75" style="2" customWidth="1"/>
    <col min="14604" max="14604" width="11.5" style="2" customWidth="1"/>
    <col min="14605" max="14605" width="0.75" style="2" customWidth="1"/>
    <col min="14606" max="14848" width="9" style="2"/>
    <col min="14849" max="14849" width="6.875" style="2" customWidth="1"/>
    <col min="14850" max="14850" width="3.875" style="2" customWidth="1"/>
    <col min="14851" max="14851" width="6.875" style="2" customWidth="1"/>
    <col min="14852" max="14852" width="8.625" style="2" customWidth="1"/>
    <col min="14853" max="14853" width="2.5" style="2" customWidth="1"/>
    <col min="14854" max="14854" width="7.5" style="2" customWidth="1"/>
    <col min="14855" max="14855" width="25" style="2" customWidth="1"/>
    <col min="14856" max="14856" width="6.875" style="2" customWidth="1"/>
    <col min="14857" max="14857" width="5.625" style="2" customWidth="1"/>
    <col min="14858" max="14858" width="3.125" style="2" customWidth="1"/>
    <col min="14859" max="14859" width="5.75" style="2" customWidth="1"/>
    <col min="14860" max="14860" width="11.5" style="2" customWidth="1"/>
    <col min="14861" max="14861" width="0.75" style="2" customWidth="1"/>
    <col min="14862" max="15104" width="9" style="2"/>
    <col min="15105" max="15105" width="6.875" style="2" customWidth="1"/>
    <col min="15106" max="15106" width="3.875" style="2" customWidth="1"/>
    <col min="15107" max="15107" width="6.875" style="2" customWidth="1"/>
    <col min="15108" max="15108" width="8.625" style="2" customWidth="1"/>
    <col min="15109" max="15109" width="2.5" style="2" customWidth="1"/>
    <col min="15110" max="15110" width="7.5" style="2" customWidth="1"/>
    <col min="15111" max="15111" width="25" style="2" customWidth="1"/>
    <col min="15112" max="15112" width="6.875" style="2" customWidth="1"/>
    <col min="15113" max="15113" width="5.625" style="2" customWidth="1"/>
    <col min="15114" max="15114" width="3.125" style="2" customWidth="1"/>
    <col min="15115" max="15115" width="5.75" style="2" customWidth="1"/>
    <col min="15116" max="15116" width="11.5" style="2" customWidth="1"/>
    <col min="15117" max="15117" width="0.75" style="2" customWidth="1"/>
    <col min="15118" max="15360" width="9" style="2"/>
    <col min="15361" max="15361" width="6.875" style="2" customWidth="1"/>
    <col min="15362" max="15362" width="3.875" style="2" customWidth="1"/>
    <col min="15363" max="15363" width="6.875" style="2" customWidth="1"/>
    <col min="15364" max="15364" width="8.625" style="2" customWidth="1"/>
    <col min="15365" max="15365" width="2.5" style="2" customWidth="1"/>
    <col min="15366" max="15366" width="7.5" style="2" customWidth="1"/>
    <col min="15367" max="15367" width="25" style="2" customWidth="1"/>
    <col min="15368" max="15368" width="6.875" style="2" customWidth="1"/>
    <col min="15369" max="15369" width="5.625" style="2" customWidth="1"/>
    <col min="15370" max="15370" width="3.125" style="2" customWidth="1"/>
    <col min="15371" max="15371" width="5.75" style="2" customWidth="1"/>
    <col min="15372" max="15372" width="11.5" style="2" customWidth="1"/>
    <col min="15373" max="15373" width="0.75" style="2" customWidth="1"/>
    <col min="15374" max="15616" width="9" style="2"/>
    <col min="15617" max="15617" width="6.875" style="2" customWidth="1"/>
    <col min="15618" max="15618" width="3.875" style="2" customWidth="1"/>
    <col min="15619" max="15619" width="6.875" style="2" customWidth="1"/>
    <col min="15620" max="15620" width="8.625" style="2" customWidth="1"/>
    <col min="15621" max="15621" width="2.5" style="2" customWidth="1"/>
    <col min="15622" max="15622" width="7.5" style="2" customWidth="1"/>
    <col min="15623" max="15623" width="25" style="2" customWidth="1"/>
    <col min="15624" max="15624" width="6.875" style="2" customWidth="1"/>
    <col min="15625" max="15625" width="5.625" style="2" customWidth="1"/>
    <col min="15626" max="15626" width="3.125" style="2" customWidth="1"/>
    <col min="15627" max="15627" width="5.75" style="2" customWidth="1"/>
    <col min="15628" max="15628" width="11.5" style="2" customWidth="1"/>
    <col min="15629" max="15629" width="0.75" style="2" customWidth="1"/>
    <col min="15630" max="15872" width="9" style="2"/>
    <col min="15873" max="15873" width="6.875" style="2" customWidth="1"/>
    <col min="15874" max="15874" width="3.875" style="2" customWidth="1"/>
    <col min="15875" max="15875" width="6.875" style="2" customWidth="1"/>
    <col min="15876" max="15876" width="8.625" style="2" customWidth="1"/>
    <col min="15877" max="15877" width="2.5" style="2" customWidth="1"/>
    <col min="15878" max="15878" width="7.5" style="2" customWidth="1"/>
    <col min="15879" max="15879" width="25" style="2" customWidth="1"/>
    <col min="15880" max="15880" width="6.875" style="2" customWidth="1"/>
    <col min="15881" max="15881" width="5.625" style="2" customWidth="1"/>
    <col min="15882" max="15882" width="3.125" style="2" customWidth="1"/>
    <col min="15883" max="15883" width="5.75" style="2" customWidth="1"/>
    <col min="15884" max="15884" width="11.5" style="2" customWidth="1"/>
    <col min="15885" max="15885" width="0.75" style="2" customWidth="1"/>
    <col min="15886" max="16128" width="9" style="2"/>
    <col min="16129" max="16129" width="6.875" style="2" customWidth="1"/>
    <col min="16130" max="16130" width="3.875" style="2" customWidth="1"/>
    <col min="16131" max="16131" width="6.875" style="2" customWidth="1"/>
    <col min="16132" max="16132" width="8.625" style="2" customWidth="1"/>
    <col min="16133" max="16133" width="2.5" style="2" customWidth="1"/>
    <col min="16134" max="16134" width="7.5" style="2" customWidth="1"/>
    <col min="16135" max="16135" width="25" style="2" customWidth="1"/>
    <col min="16136" max="16136" width="6.875" style="2" customWidth="1"/>
    <col min="16137" max="16137" width="5.625" style="2" customWidth="1"/>
    <col min="16138" max="16138" width="3.125" style="2" customWidth="1"/>
    <col min="16139" max="16139" width="5.75" style="2" customWidth="1"/>
    <col min="16140" max="16140" width="11.5" style="2" customWidth="1"/>
    <col min="16141" max="16141" width="0.75" style="2" customWidth="1"/>
    <col min="16142" max="16384" width="9" style="2"/>
  </cols>
  <sheetData>
    <row r="2" spans="1:12" ht="21.75" customHeight="1">
      <c r="A2" s="287"/>
      <c r="B2" s="287"/>
      <c r="C2" s="287"/>
      <c r="D2" s="287"/>
      <c r="E2" s="287"/>
      <c r="F2" s="287"/>
      <c r="G2" s="287"/>
      <c r="H2" s="287"/>
      <c r="I2" s="287"/>
      <c r="J2" s="287"/>
      <c r="K2" s="287"/>
      <c r="L2" s="287"/>
    </row>
    <row r="3" spans="1:12" s="3" customFormat="1" ht="13.5">
      <c r="A3" s="3" t="s">
        <v>2</v>
      </c>
      <c r="B3" s="4"/>
      <c r="C3" s="288">
        <f>[1]予約明細!B3</f>
        <v>0</v>
      </c>
      <c r="D3" s="289"/>
      <c r="E3" s="6"/>
      <c r="F3" s="4"/>
      <c r="G3" s="4"/>
      <c r="H3" s="290">
        <f ca="1">TODAY()</f>
        <v>46212</v>
      </c>
      <c r="I3" s="290"/>
      <c r="J3" s="290"/>
      <c r="K3" s="290"/>
      <c r="L3" s="290"/>
    </row>
    <row r="4" spans="1:12" s="3" customFormat="1" ht="13.5">
      <c r="A4" s="5"/>
      <c r="K4" s="7"/>
    </row>
    <row r="5" spans="1:12" s="3" customFormat="1" ht="9" customHeight="1">
      <c r="K5" s="7"/>
    </row>
    <row r="6" spans="1:12" s="3" customFormat="1" ht="26.25" customHeight="1">
      <c r="A6" s="3" t="s">
        <v>3</v>
      </c>
      <c r="C6" s="3" t="s">
        <v>4</v>
      </c>
      <c r="D6" s="8"/>
      <c r="E6" s="286">
        <f>[1]work!E2</f>
        <v>0</v>
      </c>
      <c r="F6" s="286"/>
      <c r="G6" s="286"/>
      <c r="H6" s="286"/>
      <c r="I6" s="286"/>
      <c r="J6" s="286"/>
      <c r="K6" s="286"/>
      <c r="L6" s="286"/>
    </row>
    <row r="7" spans="1:12" s="3" customFormat="1" ht="13.5" customHeight="1">
      <c r="C7" s="3" t="s">
        <v>5</v>
      </c>
      <c r="D7" s="8"/>
      <c r="E7" s="286">
        <f>[1]work!F2</f>
        <v>0</v>
      </c>
      <c r="F7" s="286"/>
      <c r="G7" s="286"/>
      <c r="H7" s="286"/>
      <c r="I7" s="286"/>
      <c r="J7" s="286"/>
      <c r="K7" s="286"/>
      <c r="L7" s="286"/>
    </row>
    <row r="8" spans="1:12" s="3" customFormat="1" ht="13.5" customHeight="1">
      <c r="C8" s="3" t="s">
        <v>6</v>
      </c>
      <c r="D8" s="8"/>
      <c r="E8" s="286">
        <f>[1]work!G2</f>
        <v>0</v>
      </c>
      <c r="F8" s="286"/>
      <c r="G8" s="286"/>
      <c r="H8" s="286"/>
      <c r="I8" s="286"/>
      <c r="J8" s="286"/>
      <c r="K8" s="286"/>
      <c r="L8" s="286"/>
    </row>
    <row r="9" spans="1:12" s="3" customFormat="1" ht="6" customHeight="1">
      <c r="K9" s="7"/>
    </row>
    <row r="10" spans="1:12" s="3" customFormat="1" ht="13.5" customHeight="1">
      <c r="A10" s="3" t="s">
        <v>7</v>
      </c>
      <c r="C10" s="3" t="s">
        <v>8</v>
      </c>
      <c r="D10" s="8"/>
      <c r="E10" s="286">
        <f>[1]work!H2</f>
        <v>0</v>
      </c>
      <c r="F10" s="286"/>
      <c r="G10" s="286"/>
      <c r="H10" s="286"/>
      <c r="I10" s="286"/>
      <c r="J10" s="286"/>
      <c r="K10" s="286"/>
      <c r="L10" s="286"/>
    </row>
    <row r="11" spans="1:12" s="3" customFormat="1" ht="13.5" customHeight="1">
      <c r="A11" s="3" t="s">
        <v>9</v>
      </c>
      <c r="C11" s="3" t="s">
        <v>10</v>
      </c>
      <c r="D11" s="8"/>
      <c r="E11" s="291">
        <f>[1]work!I2</f>
        <v>0</v>
      </c>
      <c r="F11" s="291"/>
      <c r="G11" s="291"/>
      <c r="H11" s="9"/>
      <c r="I11" s="9"/>
      <c r="J11" s="9"/>
      <c r="K11" s="10"/>
      <c r="L11" s="9"/>
    </row>
    <row r="12" spans="1:12" s="3" customFormat="1" ht="27" customHeight="1">
      <c r="D12" s="8"/>
      <c r="E12" s="292"/>
      <c r="F12" s="292"/>
      <c r="G12" s="292"/>
      <c r="H12" s="292"/>
      <c r="I12" s="292"/>
      <c r="J12" s="292"/>
      <c r="K12" s="292"/>
      <c r="L12" s="292"/>
    </row>
    <row r="13" spans="1:12" s="3" customFormat="1" ht="13.5" customHeight="1">
      <c r="D13" s="8"/>
      <c r="E13" s="292"/>
      <c r="F13" s="292"/>
      <c r="G13" s="292"/>
      <c r="H13" s="11" t="s">
        <v>11</v>
      </c>
      <c r="I13" s="12"/>
      <c r="J13" s="12"/>
      <c r="K13" s="13"/>
      <c r="L13" s="12"/>
    </row>
    <row r="14" spans="1:12" s="3" customFormat="1" ht="6" customHeight="1">
      <c r="K14" s="7"/>
    </row>
    <row r="15" spans="1:12" s="3" customFormat="1" ht="18" customHeight="1" thickBot="1">
      <c r="A15" s="3" t="s">
        <v>53</v>
      </c>
      <c r="K15" s="7"/>
    </row>
    <row r="16" spans="1:12" s="3" customFormat="1" ht="13.5">
      <c r="A16" s="14" t="s">
        <v>13</v>
      </c>
      <c r="B16" s="15"/>
      <c r="C16" s="15"/>
      <c r="D16" s="16" t="s">
        <v>14</v>
      </c>
      <c r="E16" s="15"/>
      <c r="F16" s="15"/>
      <c r="G16" s="15"/>
      <c r="H16" s="17"/>
      <c r="I16" s="16" t="s">
        <v>15</v>
      </c>
      <c r="J16" s="15"/>
      <c r="K16" s="18" t="s">
        <v>16</v>
      </c>
      <c r="L16" s="19" t="s">
        <v>17</v>
      </c>
    </row>
    <row r="17" spans="1:12" s="3" customFormat="1" ht="13.5">
      <c r="A17" s="20"/>
      <c r="B17" s="21"/>
      <c r="C17" s="21"/>
      <c r="D17" s="22" t="s">
        <v>18</v>
      </c>
      <c r="E17" s="21"/>
      <c r="F17" s="21"/>
      <c r="G17" s="21"/>
      <c r="H17" s="23"/>
      <c r="I17" s="22"/>
      <c r="J17" s="21"/>
      <c r="K17" s="24" t="s">
        <v>19</v>
      </c>
      <c r="L17" s="25" t="s">
        <v>20</v>
      </c>
    </row>
    <row r="18" spans="1:12" s="3" customFormat="1" ht="13.5">
      <c r="A18" s="20" t="s">
        <v>21</v>
      </c>
      <c r="B18" s="21"/>
      <c r="C18" s="21"/>
      <c r="D18" s="22" t="s">
        <v>22</v>
      </c>
      <c r="E18" s="21"/>
      <c r="F18" s="21"/>
      <c r="G18" s="21"/>
      <c r="H18" s="23"/>
      <c r="I18" s="22"/>
      <c r="J18" s="21"/>
      <c r="K18" s="24"/>
      <c r="L18" s="25" t="s">
        <v>23</v>
      </c>
    </row>
    <row r="19" spans="1:12" s="3" customFormat="1" thickBot="1">
      <c r="A19" s="26"/>
      <c r="B19" s="27"/>
      <c r="C19" s="27"/>
      <c r="D19" s="28"/>
      <c r="E19" s="27"/>
      <c r="F19" s="27"/>
      <c r="G19" s="27"/>
      <c r="H19" s="29"/>
      <c r="I19" s="28"/>
      <c r="J19" s="27"/>
      <c r="K19" s="30"/>
      <c r="L19" s="31" t="s">
        <v>24</v>
      </c>
    </row>
    <row r="20" spans="1:12" s="3" customFormat="1" ht="13.5">
      <c r="A20" s="293"/>
      <c r="B20" s="294"/>
      <c r="C20" s="294"/>
      <c r="D20" s="295"/>
      <c r="E20" s="296"/>
      <c r="F20" s="296"/>
      <c r="G20" s="296"/>
      <c r="H20" s="297"/>
      <c r="I20" s="32"/>
      <c r="J20" s="33"/>
      <c r="K20" s="34"/>
      <c r="L20" s="35"/>
    </row>
    <row r="21" spans="1:12" s="3" customFormat="1" ht="13.5">
      <c r="A21" s="304"/>
      <c r="B21" s="305"/>
      <c r="C21" s="305"/>
      <c r="D21" s="36"/>
      <c r="F21" s="37"/>
      <c r="G21" s="37"/>
      <c r="H21" s="38"/>
      <c r="I21" s="39"/>
      <c r="J21" s="37"/>
      <c r="K21" s="40"/>
      <c r="L21" s="41"/>
    </row>
    <row r="22" spans="1:12" s="3" customFormat="1" ht="13.5">
      <c r="A22" s="42"/>
      <c r="B22" s="43"/>
      <c r="C22" s="44"/>
      <c r="D22" s="298"/>
      <c r="E22" s="299"/>
      <c r="F22" s="299"/>
      <c r="G22" s="299"/>
      <c r="H22" s="300"/>
      <c r="I22" s="39"/>
      <c r="J22" s="37"/>
      <c r="K22" s="40"/>
      <c r="L22" s="41"/>
    </row>
    <row r="23" spans="1:12" s="3" customFormat="1" ht="13.5">
      <c r="A23" s="46"/>
      <c r="B23" s="47"/>
      <c r="C23" s="48"/>
      <c r="D23" s="301"/>
      <c r="E23" s="302"/>
      <c r="F23" s="302"/>
      <c r="G23" s="302"/>
      <c r="H23" s="303"/>
      <c r="I23" s="49"/>
      <c r="J23" s="50"/>
      <c r="K23" s="51"/>
      <c r="L23" s="52"/>
    </row>
    <row r="24" spans="1:12" s="3" customFormat="1" ht="13.5">
      <c r="A24" s="53"/>
      <c r="B24" s="54"/>
      <c r="C24" s="54"/>
      <c r="D24" s="55"/>
      <c r="E24" s="55"/>
      <c r="F24" s="55"/>
      <c r="G24" s="55"/>
      <c r="H24" s="55"/>
      <c r="I24" s="306" t="s">
        <v>25</v>
      </c>
      <c r="J24" s="306"/>
      <c r="K24" s="306"/>
      <c r="L24" s="56"/>
    </row>
    <row r="25" spans="1:12" s="3" customFormat="1" ht="13.5">
      <c r="A25" s="307"/>
      <c r="B25" s="308"/>
      <c r="C25" s="308"/>
      <c r="D25" s="309"/>
      <c r="E25" s="310"/>
      <c r="F25" s="310"/>
      <c r="G25" s="310"/>
      <c r="H25" s="311"/>
      <c r="I25" s="57"/>
      <c r="J25" s="58"/>
      <c r="K25" s="59"/>
      <c r="L25" s="56"/>
    </row>
    <row r="26" spans="1:12" s="3" customFormat="1" ht="13.5">
      <c r="A26" s="304"/>
      <c r="B26" s="305"/>
      <c r="C26" s="305"/>
      <c r="D26" s="36"/>
      <c r="F26" s="37"/>
      <c r="G26" s="37"/>
      <c r="H26" s="38"/>
      <c r="I26" s="39"/>
      <c r="J26" s="37"/>
      <c r="K26" s="40"/>
      <c r="L26" s="41"/>
    </row>
    <row r="27" spans="1:12" s="3" customFormat="1" ht="13.5">
      <c r="A27" s="42"/>
      <c r="B27" s="43"/>
      <c r="C27" s="44"/>
      <c r="D27" s="298"/>
      <c r="E27" s="299"/>
      <c r="F27" s="299"/>
      <c r="G27" s="299"/>
      <c r="H27" s="300"/>
      <c r="I27" s="39"/>
      <c r="J27" s="37"/>
      <c r="K27" s="40"/>
      <c r="L27" s="41"/>
    </row>
    <row r="28" spans="1:12" s="3" customFormat="1" ht="13.5">
      <c r="A28" s="46"/>
      <c r="B28" s="47"/>
      <c r="C28" s="48"/>
      <c r="D28" s="301"/>
      <c r="E28" s="302"/>
      <c r="F28" s="302"/>
      <c r="G28" s="302"/>
      <c r="H28" s="303"/>
      <c r="I28" s="49"/>
      <c r="J28" s="50"/>
      <c r="K28" s="51"/>
      <c r="L28" s="52"/>
    </row>
    <row r="29" spans="1:12" s="3" customFormat="1" ht="13.5">
      <c r="A29" s="60"/>
      <c r="B29" s="61"/>
      <c r="C29" s="61"/>
      <c r="D29" s="62"/>
      <c r="E29" s="62"/>
      <c r="F29" s="62"/>
      <c r="G29" s="62"/>
      <c r="H29" s="62"/>
      <c r="I29" s="306" t="s">
        <v>25</v>
      </c>
      <c r="J29" s="306"/>
      <c r="K29" s="306"/>
      <c r="L29" s="63"/>
    </row>
    <row r="30" spans="1:12" s="3" customFormat="1" ht="13.5">
      <c r="A30" s="312"/>
      <c r="B30" s="313"/>
      <c r="C30" s="313"/>
      <c r="D30" s="309"/>
      <c r="E30" s="310"/>
      <c r="F30" s="310"/>
      <c r="G30" s="310"/>
      <c r="H30" s="311"/>
      <c r="I30" s="39"/>
      <c r="J30" s="37"/>
      <c r="K30" s="40"/>
      <c r="L30" s="41"/>
    </row>
    <row r="31" spans="1:12" s="3" customFormat="1" ht="13.5">
      <c r="A31" s="304"/>
      <c r="B31" s="305"/>
      <c r="C31" s="305"/>
      <c r="D31" s="36"/>
      <c r="F31" s="37"/>
      <c r="G31" s="37"/>
      <c r="H31" s="38"/>
      <c r="I31" s="39"/>
      <c r="J31" s="37"/>
      <c r="K31" s="40"/>
      <c r="L31" s="41"/>
    </row>
    <row r="32" spans="1:12" s="3" customFormat="1" ht="13.5">
      <c r="A32" s="42"/>
      <c r="B32" s="43"/>
      <c r="C32" s="44"/>
      <c r="D32" s="298"/>
      <c r="E32" s="299"/>
      <c r="F32" s="299"/>
      <c r="G32" s="299"/>
      <c r="H32" s="300"/>
      <c r="I32" s="39"/>
      <c r="J32" s="37"/>
      <c r="K32" s="40"/>
      <c r="L32" s="41"/>
    </row>
    <row r="33" spans="1:12" s="3" customFormat="1" ht="13.5">
      <c r="A33" s="46"/>
      <c r="B33" s="47"/>
      <c r="C33" s="48"/>
      <c r="D33" s="301"/>
      <c r="E33" s="302"/>
      <c r="F33" s="302"/>
      <c r="G33" s="302"/>
      <c r="H33" s="303"/>
      <c r="I33" s="49"/>
      <c r="J33" s="50"/>
      <c r="K33" s="51"/>
      <c r="L33" s="52"/>
    </row>
    <row r="34" spans="1:12" s="3" customFormat="1" ht="13.5">
      <c r="A34" s="60"/>
      <c r="B34" s="61"/>
      <c r="C34" s="61"/>
      <c r="D34" s="62"/>
      <c r="E34" s="62"/>
      <c r="F34" s="62"/>
      <c r="G34" s="62"/>
      <c r="H34" s="62"/>
      <c r="I34" s="306" t="s">
        <v>25</v>
      </c>
      <c r="J34" s="306"/>
      <c r="K34" s="306"/>
      <c r="L34" s="63"/>
    </row>
    <row r="35" spans="1:12" s="3" customFormat="1" ht="13.5">
      <c r="A35" s="307"/>
      <c r="B35" s="308"/>
      <c r="C35" s="308"/>
      <c r="D35" s="309"/>
      <c r="E35" s="310"/>
      <c r="F35" s="310"/>
      <c r="G35" s="310"/>
      <c r="H35" s="311"/>
      <c r="I35" s="39"/>
      <c r="J35" s="37"/>
      <c r="K35" s="40"/>
      <c r="L35" s="41"/>
    </row>
    <row r="36" spans="1:12" s="3" customFormat="1" ht="13.5">
      <c r="A36" s="304"/>
      <c r="B36" s="305"/>
      <c r="C36" s="305"/>
      <c r="D36" s="36"/>
      <c r="F36" s="37"/>
      <c r="G36" s="37"/>
      <c r="H36" s="38"/>
      <c r="I36" s="39"/>
      <c r="J36" s="37"/>
      <c r="K36" s="40"/>
      <c r="L36" s="41"/>
    </row>
    <row r="37" spans="1:12" s="3" customFormat="1" ht="13.5">
      <c r="A37" s="42"/>
      <c r="B37" s="43"/>
      <c r="C37" s="44"/>
      <c r="D37" s="298"/>
      <c r="E37" s="299"/>
      <c r="F37" s="299"/>
      <c r="G37" s="299"/>
      <c r="H37" s="300"/>
      <c r="I37" s="39"/>
      <c r="J37" s="37"/>
      <c r="K37" s="40"/>
      <c r="L37" s="41"/>
    </row>
    <row r="38" spans="1:12" s="3" customFormat="1" ht="13.5">
      <c r="A38" s="46"/>
      <c r="B38" s="47"/>
      <c r="C38" s="48"/>
      <c r="D38" s="301"/>
      <c r="E38" s="302"/>
      <c r="F38" s="302"/>
      <c r="G38" s="302"/>
      <c r="H38" s="303"/>
      <c r="I38" s="49"/>
      <c r="J38" s="50"/>
      <c r="K38" s="51"/>
      <c r="L38" s="52"/>
    </row>
    <row r="39" spans="1:12" s="3" customFormat="1" ht="13.5">
      <c r="A39" s="60"/>
      <c r="B39" s="61"/>
      <c r="C39" s="61"/>
      <c r="D39" s="62"/>
      <c r="E39" s="62"/>
      <c r="F39" s="62"/>
      <c r="G39" s="62"/>
      <c r="H39" s="62"/>
      <c r="I39" s="306" t="s">
        <v>25</v>
      </c>
      <c r="J39" s="306"/>
      <c r="K39" s="306"/>
      <c r="L39" s="52"/>
    </row>
    <row r="40" spans="1:12" s="3" customFormat="1" ht="13.5">
      <c r="A40" s="307"/>
      <c r="B40" s="308"/>
      <c r="C40" s="308"/>
      <c r="D40" s="309"/>
      <c r="E40" s="310"/>
      <c r="F40" s="310"/>
      <c r="G40" s="310"/>
      <c r="H40" s="311"/>
      <c r="I40" s="39"/>
      <c r="J40" s="37"/>
      <c r="K40" s="40"/>
      <c r="L40" s="41"/>
    </row>
    <row r="41" spans="1:12" s="3" customFormat="1" ht="13.5">
      <c r="A41" s="304"/>
      <c r="B41" s="305"/>
      <c r="C41" s="305"/>
      <c r="D41" s="36"/>
      <c r="F41" s="37"/>
      <c r="G41" s="37"/>
      <c r="H41" s="38"/>
      <c r="I41" s="39"/>
      <c r="J41" s="37"/>
      <c r="K41" s="40"/>
      <c r="L41" s="41"/>
    </row>
    <row r="42" spans="1:12" s="3" customFormat="1" ht="13.5">
      <c r="A42" s="42"/>
      <c r="B42" s="43"/>
      <c r="C42" s="44"/>
      <c r="D42" s="298"/>
      <c r="E42" s="299"/>
      <c r="F42" s="299"/>
      <c r="G42" s="299"/>
      <c r="H42" s="300"/>
      <c r="I42" s="39"/>
      <c r="J42" s="37"/>
      <c r="K42" s="40"/>
      <c r="L42" s="41"/>
    </row>
    <row r="43" spans="1:12" s="3" customFormat="1" ht="13.5">
      <c r="A43" s="46"/>
      <c r="B43" s="47"/>
      <c r="C43" s="48"/>
      <c r="D43" s="301"/>
      <c r="E43" s="302"/>
      <c r="F43" s="302"/>
      <c r="G43" s="302"/>
      <c r="H43" s="303"/>
      <c r="I43" s="49"/>
      <c r="J43" s="50"/>
      <c r="K43" s="51"/>
      <c r="L43" s="52"/>
    </row>
    <row r="44" spans="1:12" s="3" customFormat="1" ht="13.5">
      <c r="A44" s="64"/>
      <c r="B44" s="62"/>
      <c r="C44" s="62"/>
      <c r="D44" s="62"/>
      <c r="E44" s="62"/>
      <c r="F44" s="62"/>
      <c r="G44" s="62"/>
      <c r="H44" s="62"/>
      <c r="I44" s="306" t="s">
        <v>25</v>
      </c>
      <c r="J44" s="306"/>
      <c r="K44" s="306"/>
      <c r="L44" s="52"/>
    </row>
    <row r="45" spans="1:12" s="3" customFormat="1" ht="13.5">
      <c r="A45" s="65" t="s">
        <v>26</v>
      </c>
      <c r="F45" s="37"/>
      <c r="H45" s="37"/>
      <c r="I45" s="314" t="s">
        <v>27</v>
      </c>
      <c r="J45" s="306"/>
      <c r="K45" s="315"/>
      <c r="L45" s="66">
        <v>8460</v>
      </c>
    </row>
    <row r="46" spans="1:12" s="3" customFormat="1" ht="15" customHeight="1">
      <c r="A46" s="65"/>
      <c r="F46" s="37"/>
      <c r="H46" s="37"/>
      <c r="I46" s="310" t="s">
        <v>28</v>
      </c>
      <c r="J46" s="310"/>
      <c r="K46" s="310"/>
      <c r="L46" s="67"/>
    </row>
    <row r="47" spans="1:12" s="3" customFormat="1" ht="15" customHeight="1">
      <c r="A47" s="65"/>
      <c r="F47" s="37"/>
      <c r="H47" s="37"/>
      <c r="I47" s="320" t="s">
        <v>29</v>
      </c>
      <c r="J47" s="320"/>
      <c r="K47" s="320"/>
      <c r="L47" s="67"/>
    </row>
    <row r="48" spans="1:12" s="3" customFormat="1" ht="15" customHeight="1">
      <c r="A48" s="65"/>
      <c r="F48" s="37"/>
      <c r="H48" s="37"/>
      <c r="I48" s="9"/>
      <c r="J48" s="9"/>
      <c r="K48" s="68"/>
      <c r="L48" s="69"/>
    </row>
    <row r="49" spans="1:15" s="3" customFormat="1" ht="15" customHeight="1">
      <c r="A49" s="65"/>
      <c r="F49" s="37"/>
      <c r="H49" s="37"/>
      <c r="I49" s="321" t="str">
        <f>IF(K49="","","開場：")</f>
        <v/>
      </c>
      <c r="J49" s="321"/>
      <c r="K49" s="317"/>
      <c r="L49" s="318"/>
    </row>
    <row r="50" spans="1:15" s="3" customFormat="1" ht="15" customHeight="1">
      <c r="A50" s="65"/>
      <c r="B50" s="9"/>
      <c r="C50" s="9"/>
      <c r="D50" s="9"/>
      <c r="E50" s="9"/>
      <c r="F50" s="9"/>
      <c r="G50" s="9"/>
      <c r="H50" s="9"/>
      <c r="I50" s="316" t="str">
        <f>IF(K50="","","開演：")</f>
        <v/>
      </c>
      <c r="J50" s="316"/>
      <c r="K50" s="317"/>
      <c r="L50" s="318"/>
    </row>
    <row r="51" spans="1:15" s="3" customFormat="1" ht="15" customHeight="1">
      <c r="A51" s="65"/>
      <c r="B51" s="9"/>
      <c r="C51" s="9"/>
      <c r="D51" s="9"/>
      <c r="E51" s="9"/>
      <c r="F51" s="9"/>
      <c r="G51" s="9"/>
      <c r="H51" s="9"/>
      <c r="I51" s="316" t="str">
        <f>IF(K51="","","終演：")</f>
        <v/>
      </c>
      <c r="J51" s="316"/>
      <c r="K51" s="317"/>
      <c r="L51" s="318"/>
    </row>
    <row r="52" spans="1:15" s="3" customFormat="1" ht="12" customHeight="1" thickBot="1">
      <c r="A52" s="70" t="s">
        <v>46</v>
      </c>
      <c r="B52" s="71"/>
      <c r="C52" s="71"/>
      <c r="D52" s="71"/>
      <c r="E52" s="71"/>
      <c r="F52" s="71"/>
      <c r="G52" s="71"/>
      <c r="H52" s="71"/>
      <c r="I52" s="71"/>
      <c r="J52" s="71"/>
      <c r="K52" s="72"/>
      <c r="L52" s="73"/>
    </row>
    <row r="53" spans="1:15" s="3" customFormat="1" ht="15" customHeight="1">
      <c r="B53" s="9"/>
      <c r="C53" s="9"/>
      <c r="D53" s="9"/>
      <c r="E53" s="9"/>
      <c r="F53" s="9"/>
      <c r="G53" s="9"/>
      <c r="H53" s="9"/>
      <c r="I53" s="9"/>
      <c r="J53" s="9"/>
      <c r="K53" s="10"/>
      <c r="L53" s="9"/>
    </row>
    <row r="54" spans="1:15" s="3" customFormat="1" ht="15" customHeight="1">
      <c r="B54" s="9"/>
      <c r="C54" s="9"/>
      <c r="D54" s="9"/>
      <c r="E54" s="9"/>
      <c r="F54" s="9"/>
      <c r="G54" s="9"/>
      <c r="H54" s="9"/>
      <c r="I54" s="9"/>
      <c r="J54" s="9"/>
      <c r="K54" s="10"/>
      <c r="L54" s="9"/>
    </row>
    <row r="55" spans="1:15" s="3" customFormat="1" ht="15" customHeight="1">
      <c r="B55" s="9"/>
      <c r="C55" s="9"/>
      <c r="D55" s="9"/>
      <c r="E55" s="9"/>
      <c r="F55" s="9"/>
      <c r="G55" s="9"/>
      <c r="H55" s="9"/>
      <c r="I55" s="9"/>
      <c r="J55" s="9"/>
      <c r="K55" s="10"/>
      <c r="L55" s="9"/>
    </row>
    <row r="56" spans="1:15" s="3" customFormat="1" ht="15" customHeight="1">
      <c r="B56" s="9"/>
      <c r="C56" s="9"/>
      <c r="D56" s="9"/>
      <c r="E56" s="9"/>
      <c r="F56" s="9"/>
      <c r="G56" s="9"/>
      <c r="H56" s="9"/>
      <c r="I56" s="9"/>
      <c r="J56" s="9"/>
      <c r="K56" s="10"/>
      <c r="L56" s="9"/>
      <c r="O56" s="74"/>
    </row>
    <row r="57" spans="1:15" s="75" customFormat="1" ht="12.75" customHeight="1">
      <c r="A57" s="319">
        <f>[1]共通情報!B3</f>
        <v>0</v>
      </c>
      <c r="B57" s="319"/>
      <c r="C57" s="319"/>
      <c r="D57" s="319"/>
      <c r="K57" s="76"/>
      <c r="L57" s="77" t="str">
        <f>[1]テンプレート!E2</f>
        <v>2／2ページ</v>
      </c>
    </row>
    <row r="58" spans="1:15" ht="23.1" customHeight="1"/>
    <row r="59" spans="1:15" ht="23.1" customHeight="1"/>
    <row r="60" spans="1:15" ht="23.1" customHeight="1"/>
    <row r="61" spans="1:15" ht="23.1" customHeight="1"/>
    <row r="62" spans="1:15" ht="23.1" customHeight="1"/>
    <row r="63" spans="1:15" ht="23.1" customHeight="1"/>
    <row r="64" spans="1:15"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sheetData>
  <mergeCells count="45">
    <mergeCell ref="I51:J51"/>
    <mergeCell ref="K51:L51"/>
    <mergeCell ref="A57:D57"/>
    <mergeCell ref="I46:K46"/>
    <mergeCell ref="I47:K47"/>
    <mergeCell ref="I49:J49"/>
    <mergeCell ref="K49:L49"/>
    <mergeCell ref="I50:J50"/>
    <mergeCell ref="K50:L50"/>
    <mergeCell ref="I45:K45"/>
    <mergeCell ref="I34:K34"/>
    <mergeCell ref="A35:C35"/>
    <mergeCell ref="D35:H35"/>
    <mergeCell ref="A36:C36"/>
    <mergeCell ref="D37:H38"/>
    <mergeCell ref="I39:K39"/>
    <mergeCell ref="A40:C40"/>
    <mergeCell ref="D40:H40"/>
    <mergeCell ref="A41:C41"/>
    <mergeCell ref="D42:H43"/>
    <mergeCell ref="I44:K44"/>
    <mergeCell ref="D32:H33"/>
    <mergeCell ref="A21:C21"/>
    <mergeCell ref="D22:H23"/>
    <mergeCell ref="I24:K24"/>
    <mergeCell ref="A25:C25"/>
    <mergeCell ref="D25:H25"/>
    <mergeCell ref="A26:C26"/>
    <mergeCell ref="D27:H28"/>
    <mergeCell ref="I29:K29"/>
    <mergeCell ref="A30:C30"/>
    <mergeCell ref="D30:H30"/>
    <mergeCell ref="A31:C31"/>
    <mergeCell ref="E10:L10"/>
    <mergeCell ref="E11:G11"/>
    <mergeCell ref="E12:L12"/>
    <mergeCell ref="E13:G13"/>
    <mergeCell ref="A20:C20"/>
    <mergeCell ref="D20:H20"/>
    <mergeCell ref="E8:L8"/>
    <mergeCell ref="A2:L2"/>
    <mergeCell ref="C3:D3"/>
    <mergeCell ref="H3:L3"/>
    <mergeCell ref="E6:L6"/>
    <mergeCell ref="E7:L7"/>
  </mergeCells>
  <phoneticPr fontId="1"/>
  <printOptions horizontalCentered="1"/>
  <pageMargins left="0.19685039370078741" right="0.19685039370078741" top="0.59055118110236227" bottom="0.19685039370078741" header="0.23622047244094491" footer="0.19685039370078741"/>
  <pageSetup paperSize="9" scale="97"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F211-FD68-44A3-8F9A-4FD73FF4929E}">
  <sheetPr codeName="Sheet15"/>
  <dimension ref="A2:O75"/>
  <sheetViews>
    <sheetView view="pageBreakPreview" zoomScale="85" zoomScaleNormal="55" zoomScaleSheetLayoutView="85" workbookViewId="0">
      <selection activeCell="H3" sqref="H3:L3"/>
    </sheetView>
  </sheetViews>
  <sheetFormatPr defaultRowHeight="14.25"/>
  <cols>
    <col min="1" max="1" width="6.875" style="2" customWidth="1"/>
    <col min="2" max="2" width="3.875" style="2" customWidth="1"/>
    <col min="3" max="3" width="6.875" style="2" customWidth="1"/>
    <col min="4" max="4" width="8.625" style="2" customWidth="1"/>
    <col min="5" max="5" width="2.5" style="2" customWidth="1"/>
    <col min="6" max="6" width="7.5" style="2" customWidth="1"/>
    <col min="7" max="7" width="25" style="2" customWidth="1"/>
    <col min="8" max="8" width="6.875" style="2" customWidth="1"/>
    <col min="9" max="9" width="5.625" style="2" customWidth="1"/>
    <col min="10" max="10" width="3.125" style="2" customWidth="1"/>
    <col min="11" max="11" width="5.75" style="78" customWidth="1"/>
    <col min="12" max="12" width="11.5" style="2" customWidth="1"/>
    <col min="13" max="13" width="0.75" style="2" customWidth="1"/>
    <col min="14" max="256" width="9" style="2"/>
    <col min="257" max="257" width="6.875" style="2" customWidth="1"/>
    <col min="258" max="258" width="3.875" style="2" customWidth="1"/>
    <col min="259" max="259" width="6.875" style="2" customWidth="1"/>
    <col min="260" max="260" width="8.625" style="2" customWidth="1"/>
    <col min="261" max="261" width="2.5" style="2" customWidth="1"/>
    <col min="262" max="262" width="7.5" style="2" customWidth="1"/>
    <col min="263" max="263" width="25" style="2" customWidth="1"/>
    <col min="264" max="264" width="6.875" style="2" customWidth="1"/>
    <col min="265" max="265" width="5.625" style="2" customWidth="1"/>
    <col min="266" max="266" width="3.125" style="2" customWidth="1"/>
    <col min="267" max="267" width="5.75" style="2" customWidth="1"/>
    <col min="268" max="268" width="11.5" style="2" customWidth="1"/>
    <col min="269" max="269" width="0.75" style="2" customWidth="1"/>
    <col min="270" max="512" width="9" style="2"/>
    <col min="513" max="513" width="6.875" style="2" customWidth="1"/>
    <col min="514" max="514" width="3.875" style="2" customWidth="1"/>
    <col min="515" max="515" width="6.875" style="2" customWidth="1"/>
    <col min="516" max="516" width="8.625" style="2" customWidth="1"/>
    <col min="517" max="517" width="2.5" style="2" customWidth="1"/>
    <col min="518" max="518" width="7.5" style="2" customWidth="1"/>
    <col min="519" max="519" width="25" style="2" customWidth="1"/>
    <col min="520" max="520" width="6.875" style="2" customWidth="1"/>
    <col min="521" max="521" width="5.625" style="2" customWidth="1"/>
    <col min="522" max="522" width="3.125" style="2" customWidth="1"/>
    <col min="523" max="523" width="5.75" style="2" customWidth="1"/>
    <col min="524" max="524" width="11.5" style="2" customWidth="1"/>
    <col min="525" max="525" width="0.75" style="2" customWidth="1"/>
    <col min="526" max="768" width="9" style="2"/>
    <col min="769" max="769" width="6.875" style="2" customWidth="1"/>
    <col min="770" max="770" width="3.875" style="2" customWidth="1"/>
    <col min="771" max="771" width="6.875" style="2" customWidth="1"/>
    <col min="772" max="772" width="8.625" style="2" customWidth="1"/>
    <col min="773" max="773" width="2.5" style="2" customWidth="1"/>
    <col min="774" max="774" width="7.5" style="2" customWidth="1"/>
    <col min="775" max="775" width="25" style="2" customWidth="1"/>
    <col min="776" max="776" width="6.875" style="2" customWidth="1"/>
    <col min="777" max="777" width="5.625" style="2" customWidth="1"/>
    <col min="778" max="778" width="3.125" style="2" customWidth="1"/>
    <col min="779" max="779" width="5.75" style="2" customWidth="1"/>
    <col min="780" max="780" width="11.5" style="2" customWidth="1"/>
    <col min="781" max="781" width="0.75" style="2" customWidth="1"/>
    <col min="782" max="1024" width="9" style="2"/>
    <col min="1025" max="1025" width="6.875" style="2" customWidth="1"/>
    <col min="1026" max="1026" width="3.875" style="2" customWidth="1"/>
    <col min="1027" max="1027" width="6.875" style="2" customWidth="1"/>
    <col min="1028" max="1028" width="8.625" style="2" customWidth="1"/>
    <col min="1029" max="1029" width="2.5" style="2" customWidth="1"/>
    <col min="1030" max="1030" width="7.5" style="2" customWidth="1"/>
    <col min="1031" max="1031" width="25" style="2" customWidth="1"/>
    <col min="1032" max="1032" width="6.875" style="2" customWidth="1"/>
    <col min="1033" max="1033" width="5.625" style="2" customWidth="1"/>
    <col min="1034" max="1034" width="3.125" style="2" customWidth="1"/>
    <col min="1035" max="1035" width="5.75" style="2" customWidth="1"/>
    <col min="1036" max="1036" width="11.5" style="2" customWidth="1"/>
    <col min="1037" max="1037" width="0.75" style="2" customWidth="1"/>
    <col min="1038" max="1280" width="9" style="2"/>
    <col min="1281" max="1281" width="6.875" style="2" customWidth="1"/>
    <col min="1282" max="1282" width="3.875" style="2" customWidth="1"/>
    <col min="1283" max="1283" width="6.875" style="2" customWidth="1"/>
    <col min="1284" max="1284" width="8.625" style="2" customWidth="1"/>
    <col min="1285" max="1285" width="2.5" style="2" customWidth="1"/>
    <col min="1286" max="1286" width="7.5" style="2" customWidth="1"/>
    <col min="1287" max="1287" width="25" style="2" customWidth="1"/>
    <col min="1288" max="1288" width="6.875" style="2" customWidth="1"/>
    <col min="1289" max="1289" width="5.625" style="2" customWidth="1"/>
    <col min="1290" max="1290" width="3.125" style="2" customWidth="1"/>
    <col min="1291" max="1291" width="5.75" style="2" customWidth="1"/>
    <col min="1292" max="1292" width="11.5" style="2" customWidth="1"/>
    <col min="1293" max="1293" width="0.75" style="2" customWidth="1"/>
    <col min="1294" max="1536" width="9" style="2"/>
    <col min="1537" max="1537" width="6.875" style="2" customWidth="1"/>
    <col min="1538" max="1538" width="3.875" style="2" customWidth="1"/>
    <col min="1539" max="1539" width="6.875" style="2" customWidth="1"/>
    <col min="1540" max="1540" width="8.625" style="2" customWidth="1"/>
    <col min="1541" max="1541" width="2.5" style="2" customWidth="1"/>
    <col min="1542" max="1542" width="7.5" style="2" customWidth="1"/>
    <col min="1543" max="1543" width="25" style="2" customWidth="1"/>
    <col min="1544" max="1544" width="6.875" style="2" customWidth="1"/>
    <col min="1545" max="1545" width="5.625" style="2" customWidth="1"/>
    <col min="1546" max="1546" width="3.125" style="2" customWidth="1"/>
    <col min="1547" max="1547" width="5.75" style="2" customWidth="1"/>
    <col min="1548" max="1548" width="11.5" style="2" customWidth="1"/>
    <col min="1549" max="1549" width="0.75" style="2" customWidth="1"/>
    <col min="1550" max="1792" width="9" style="2"/>
    <col min="1793" max="1793" width="6.875" style="2" customWidth="1"/>
    <col min="1794" max="1794" width="3.875" style="2" customWidth="1"/>
    <col min="1795" max="1795" width="6.875" style="2" customWidth="1"/>
    <col min="1796" max="1796" width="8.625" style="2" customWidth="1"/>
    <col min="1797" max="1797" width="2.5" style="2" customWidth="1"/>
    <col min="1798" max="1798" width="7.5" style="2" customWidth="1"/>
    <col min="1799" max="1799" width="25" style="2" customWidth="1"/>
    <col min="1800" max="1800" width="6.875" style="2" customWidth="1"/>
    <col min="1801" max="1801" width="5.625" style="2" customWidth="1"/>
    <col min="1802" max="1802" width="3.125" style="2" customWidth="1"/>
    <col min="1803" max="1803" width="5.75" style="2" customWidth="1"/>
    <col min="1804" max="1804" width="11.5" style="2" customWidth="1"/>
    <col min="1805" max="1805" width="0.75" style="2" customWidth="1"/>
    <col min="1806" max="2048" width="9" style="2"/>
    <col min="2049" max="2049" width="6.875" style="2" customWidth="1"/>
    <col min="2050" max="2050" width="3.875" style="2" customWidth="1"/>
    <col min="2051" max="2051" width="6.875" style="2" customWidth="1"/>
    <col min="2052" max="2052" width="8.625" style="2" customWidth="1"/>
    <col min="2053" max="2053" width="2.5" style="2" customWidth="1"/>
    <col min="2054" max="2054" width="7.5" style="2" customWidth="1"/>
    <col min="2055" max="2055" width="25" style="2" customWidth="1"/>
    <col min="2056" max="2056" width="6.875" style="2" customWidth="1"/>
    <col min="2057" max="2057" width="5.625" style="2" customWidth="1"/>
    <col min="2058" max="2058" width="3.125" style="2" customWidth="1"/>
    <col min="2059" max="2059" width="5.75" style="2" customWidth="1"/>
    <col min="2060" max="2060" width="11.5" style="2" customWidth="1"/>
    <col min="2061" max="2061" width="0.75" style="2" customWidth="1"/>
    <col min="2062" max="2304" width="9" style="2"/>
    <col min="2305" max="2305" width="6.875" style="2" customWidth="1"/>
    <col min="2306" max="2306" width="3.875" style="2" customWidth="1"/>
    <col min="2307" max="2307" width="6.875" style="2" customWidth="1"/>
    <col min="2308" max="2308" width="8.625" style="2" customWidth="1"/>
    <col min="2309" max="2309" width="2.5" style="2" customWidth="1"/>
    <col min="2310" max="2310" width="7.5" style="2" customWidth="1"/>
    <col min="2311" max="2311" width="25" style="2" customWidth="1"/>
    <col min="2312" max="2312" width="6.875" style="2" customWidth="1"/>
    <col min="2313" max="2313" width="5.625" style="2" customWidth="1"/>
    <col min="2314" max="2314" width="3.125" style="2" customWidth="1"/>
    <col min="2315" max="2315" width="5.75" style="2" customWidth="1"/>
    <col min="2316" max="2316" width="11.5" style="2" customWidth="1"/>
    <col min="2317" max="2317" width="0.75" style="2" customWidth="1"/>
    <col min="2318" max="2560" width="9" style="2"/>
    <col min="2561" max="2561" width="6.875" style="2" customWidth="1"/>
    <col min="2562" max="2562" width="3.875" style="2" customWidth="1"/>
    <col min="2563" max="2563" width="6.875" style="2" customWidth="1"/>
    <col min="2564" max="2564" width="8.625" style="2" customWidth="1"/>
    <col min="2565" max="2565" width="2.5" style="2" customWidth="1"/>
    <col min="2566" max="2566" width="7.5" style="2" customWidth="1"/>
    <col min="2567" max="2567" width="25" style="2" customWidth="1"/>
    <col min="2568" max="2568" width="6.875" style="2" customWidth="1"/>
    <col min="2569" max="2569" width="5.625" style="2" customWidth="1"/>
    <col min="2570" max="2570" width="3.125" style="2" customWidth="1"/>
    <col min="2571" max="2571" width="5.75" style="2" customWidth="1"/>
    <col min="2572" max="2572" width="11.5" style="2" customWidth="1"/>
    <col min="2573" max="2573" width="0.75" style="2" customWidth="1"/>
    <col min="2574" max="2816" width="9" style="2"/>
    <col min="2817" max="2817" width="6.875" style="2" customWidth="1"/>
    <col min="2818" max="2818" width="3.875" style="2" customWidth="1"/>
    <col min="2819" max="2819" width="6.875" style="2" customWidth="1"/>
    <col min="2820" max="2820" width="8.625" style="2" customWidth="1"/>
    <col min="2821" max="2821" width="2.5" style="2" customWidth="1"/>
    <col min="2822" max="2822" width="7.5" style="2" customWidth="1"/>
    <col min="2823" max="2823" width="25" style="2" customWidth="1"/>
    <col min="2824" max="2824" width="6.875" style="2" customWidth="1"/>
    <col min="2825" max="2825" width="5.625" style="2" customWidth="1"/>
    <col min="2826" max="2826" width="3.125" style="2" customWidth="1"/>
    <col min="2827" max="2827" width="5.75" style="2" customWidth="1"/>
    <col min="2828" max="2828" width="11.5" style="2" customWidth="1"/>
    <col min="2829" max="2829" width="0.75" style="2" customWidth="1"/>
    <col min="2830" max="3072" width="9" style="2"/>
    <col min="3073" max="3073" width="6.875" style="2" customWidth="1"/>
    <col min="3074" max="3074" width="3.875" style="2" customWidth="1"/>
    <col min="3075" max="3075" width="6.875" style="2" customWidth="1"/>
    <col min="3076" max="3076" width="8.625" style="2" customWidth="1"/>
    <col min="3077" max="3077" width="2.5" style="2" customWidth="1"/>
    <col min="3078" max="3078" width="7.5" style="2" customWidth="1"/>
    <col min="3079" max="3079" width="25" style="2" customWidth="1"/>
    <col min="3080" max="3080" width="6.875" style="2" customWidth="1"/>
    <col min="3081" max="3081" width="5.625" style="2" customWidth="1"/>
    <col min="3082" max="3082" width="3.125" style="2" customWidth="1"/>
    <col min="3083" max="3083" width="5.75" style="2" customWidth="1"/>
    <col min="3084" max="3084" width="11.5" style="2" customWidth="1"/>
    <col min="3085" max="3085" width="0.75" style="2" customWidth="1"/>
    <col min="3086" max="3328" width="9" style="2"/>
    <col min="3329" max="3329" width="6.875" style="2" customWidth="1"/>
    <col min="3330" max="3330" width="3.875" style="2" customWidth="1"/>
    <col min="3331" max="3331" width="6.875" style="2" customWidth="1"/>
    <col min="3332" max="3332" width="8.625" style="2" customWidth="1"/>
    <col min="3333" max="3333" width="2.5" style="2" customWidth="1"/>
    <col min="3334" max="3334" width="7.5" style="2" customWidth="1"/>
    <col min="3335" max="3335" width="25" style="2" customWidth="1"/>
    <col min="3336" max="3336" width="6.875" style="2" customWidth="1"/>
    <col min="3337" max="3337" width="5.625" style="2" customWidth="1"/>
    <col min="3338" max="3338" width="3.125" style="2" customWidth="1"/>
    <col min="3339" max="3339" width="5.75" style="2" customWidth="1"/>
    <col min="3340" max="3340" width="11.5" style="2" customWidth="1"/>
    <col min="3341" max="3341" width="0.75" style="2" customWidth="1"/>
    <col min="3342" max="3584" width="9" style="2"/>
    <col min="3585" max="3585" width="6.875" style="2" customWidth="1"/>
    <col min="3586" max="3586" width="3.875" style="2" customWidth="1"/>
    <col min="3587" max="3587" width="6.875" style="2" customWidth="1"/>
    <col min="3588" max="3588" width="8.625" style="2" customWidth="1"/>
    <col min="3589" max="3589" width="2.5" style="2" customWidth="1"/>
    <col min="3590" max="3590" width="7.5" style="2" customWidth="1"/>
    <col min="3591" max="3591" width="25" style="2" customWidth="1"/>
    <col min="3592" max="3592" width="6.875" style="2" customWidth="1"/>
    <col min="3593" max="3593" width="5.625" style="2" customWidth="1"/>
    <col min="3594" max="3594" width="3.125" style="2" customWidth="1"/>
    <col min="3595" max="3595" width="5.75" style="2" customWidth="1"/>
    <col min="3596" max="3596" width="11.5" style="2" customWidth="1"/>
    <col min="3597" max="3597" width="0.75" style="2" customWidth="1"/>
    <col min="3598" max="3840" width="9" style="2"/>
    <col min="3841" max="3841" width="6.875" style="2" customWidth="1"/>
    <col min="3842" max="3842" width="3.875" style="2" customWidth="1"/>
    <col min="3843" max="3843" width="6.875" style="2" customWidth="1"/>
    <col min="3844" max="3844" width="8.625" style="2" customWidth="1"/>
    <col min="3845" max="3845" width="2.5" style="2" customWidth="1"/>
    <col min="3846" max="3846" width="7.5" style="2" customWidth="1"/>
    <col min="3847" max="3847" width="25" style="2" customWidth="1"/>
    <col min="3848" max="3848" width="6.875" style="2" customWidth="1"/>
    <col min="3849" max="3849" width="5.625" style="2" customWidth="1"/>
    <col min="3850" max="3850" width="3.125" style="2" customWidth="1"/>
    <col min="3851" max="3851" width="5.75" style="2" customWidth="1"/>
    <col min="3852" max="3852" width="11.5" style="2" customWidth="1"/>
    <col min="3853" max="3853" width="0.75" style="2" customWidth="1"/>
    <col min="3854" max="4096" width="9" style="2"/>
    <col min="4097" max="4097" width="6.875" style="2" customWidth="1"/>
    <col min="4098" max="4098" width="3.875" style="2" customWidth="1"/>
    <col min="4099" max="4099" width="6.875" style="2" customWidth="1"/>
    <col min="4100" max="4100" width="8.625" style="2" customWidth="1"/>
    <col min="4101" max="4101" width="2.5" style="2" customWidth="1"/>
    <col min="4102" max="4102" width="7.5" style="2" customWidth="1"/>
    <col min="4103" max="4103" width="25" style="2" customWidth="1"/>
    <col min="4104" max="4104" width="6.875" style="2" customWidth="1"/>
    <col min="4105" max="4105" width="5.625" style="2" customWidth="1"/>
    <col min="4106" max="4106" width="3.125" style="2" customWidth="1"/>
    <col min="4107" max="4107" width="5.75" style="2" customWidth="1"/>
    <col min="4108" max="4108" width="11.5" style="2" customWidth="1"/>
    <col min="4109" max="4109" width="0.75" style="2" customWidth="1"/>
    <col min="4110" max="4352" width="9" style="2"/>
    <col min="4353" max="4353" width="6.875" style="2" customWidth="1"/>
    <col min="4354" max="4354" width="3.875" style="2" customWidth="1"/>
    <col min="4355" max="4355" width="6.875" style="2" customWidth="1"/>
    <col min="4356" max="4356" width="8.625" style="2" customWidth="1"/>
    <col min="4357" max="4357" width="2.5" style="2" customWidth="1"/>
    <col min="4358" max="4358" width="7.5" style="2" customWidth="1"/>
    <col min="4359" max="4359" width="25" style="2" customWidth="1"/>
    <col min="4360" max="4360" width="6.875" style="2" customWidth="1"/>
    <col min="4361" max="4361" width="5.625" style="2" customWidth="1"/>
    <col min="4362" max="4362" width="3.125" style="2" customWidth="1"/>
    <col min="4363" max="4363" width="5.75" style="2" customWidth="1"/>
    <col min="4364" max="4364" width="11.5" style="2" customWidth="1"/>
    <col min="4365" max="4365" width="0.75" style="2" customWidth="1"/>
    <col min="4366" max="4608" width="9" style="2"/>
    <col min="4609" max="4609" width="6.875" style="2" customWidth="1"/>
    <col min="4610" max="4610" width="3.875" style="2" customWidth="1"/>
    <col min="4611" max="4611" width="6.875" style="2" customWidth="1"/>
    <col min="4612" max="4612" width="8.625" style="2" customWidth="1"/>
    <col min="4613" max="4613" width="2.5" style="2" customWidth="1"/>
    <col min="4614" max="4614" width="7.5" style="2" customWidth="1"/>
    <col min="4615" max="4615" width="25" style="2" customWidth="1"/>
    <col min="4616" max="4616" width="6.875" style="2" customWidth="1"/>
    <col min="4617" max="4617" width="5.625" style="2" customWidth="1"/>
    <col min="4618" max="4618" width="3.125" style="2" customWidth="1"/>
    <col min="4619" max="4619" width="5.75" style="2" customWidth="1"/>
    <col min="4620" max="4620" width="11.5" style="2" customWidth="1"/>
    <col min="4621" max="4621" width="0.75" style="2" customWidth="1"/>
    <col min="4622" max="4864" width="9" style="2"/>
    <col min="4865" max="4865" width="6.875" style="2" customWidth="1"/>
    <col min="4866" max="4866" width="3.875" style="2" customWidth="1"/>
    <col min="4867" max="4867" width="6.875" style="2" customWidth="1"/>
    <col min="4868" max="4868" width="8.625" style="2" customWidth="1"/>
    <col min="4869" max="4869" width="2.5" style="2" customWidth="1"/>
    <col min="4870" max="4870" width="7.5" style="2" customWidth="1"/>
    <col min="4871" max="4871" width="25" style="2" customWidth="1"/>
    <col min="4872" max="4872" width="6.875" style="2" customWidth="1"/>
    <col min="4873" max="4873" width="5.625" style="2" customWidth="1"/>
    <col min="4874" max="4874" width="3.125" style="2" customWidth="1"/>
    <col min="4875" max="4875" width="5.75" style="2" customWidth="1"/>
    <col min="4876" max="4876" width="11.5" style="2" customWidth="1"/>
    <col min="4877" max="4877" width="0.75" style="2" customWidth="1"/>
    <col min="4878" max="5120" width="9" style="2"/>
    <col min="5121" max="5121" width="6.875" style="2" customWidth="1"/>
    <col min="5122" max="5122" width="3.875" style="2" customWidth="1"/>
    <col min="5123" max="5123" width="6.875" style="2" customWidth="1"/>
    <col min="5124" max="5124" width="8.625" style="2" customWidth="1"/>
    <col min="5125" max="5125" width="2.5" style="2" customWidth="1"/>
    <col min="5126" max="5126" width="7.5" style="2" customWidth="1"/>
    <col min="5127" max="5127" width="25" style="2" customWidth="1"/>
    <col min="5128" max="5128" width="6.875" style="2" customWidth="1"/>
    <col min="5129" max="5129" width="5.625" style="2" customWidth="1"/>
    <col min="5130" max="5130" width="3.125" style="2" customWidth="1"/>
    <col min="5131" max="5131" width="5.75" style="2" customWidth="1"/>
    <col min="5132" max="5132" width="11.5" style="2" customWidth="1"/>
    <col min="5133" max="5133" width="0.75" style="2" customWidth="1"/>
    <col min="5134" max="5376" width="9" style="2"/>
    <col min="5377" max="5377" width="6.875" style="2" customWidth="1"/>
    <col min="5378" max="5378" width="3.875" style="2" customWidth="1"/>
    <col min="5379" max="5379" width="6.875" style="2" customWidth="1"/>
    <col min="5380" max="5380" width="8.625" style="2" customWidth="1"/>
    <col min="5381" max="5381" width="2.5" style="2" customWidth="1"/>
    <col min="5382" max="5382" width="7.5" style="2" customWidth="1"/>
    <col min="5383" max="5383" width="25" style="2" customWidth="1"/>
    <col min="5384" max="5384" width="6.875" style="2" customWidth="1"/>
    <col min="5385" max="5385" width="5.625" style="2" customWidth="1"/>
    <col min="5386" max="5386" width="3.125" style="2" customWidth="1"/>
    <col min="5387" max="5387" width="5.75" style="2" customWidth="1"/>
    <col min="5388" max="5388" width="11.5" style="2" customWidth="1"/>
    <col min="5389" max="5389" width="0.75" style="2" customWidth="1"/>
    <col min="5390" max="5632" width="9" style="2"/>
    <col min="5633" max="5633" width="6.875" style="2" customWidth="1"/>
    <col min="5634" max="5634" width="3.875" style="2" customWidth="1"/>
    <col min="5635" max="5635" width="6.875" style="2" customWidth="1"/>
    <col min="5636" max="5636" width="8.625" style="2" customWidth="1"/>
    <col min="5637" max="5637" width="2.5" style="2" customWidth="1"/>
    <col min="5638" max="5638" width="7.5" style="2" customWidth="1"/>
    <col min="5639" max="5639" width="25" style="2" customWidth="1"/>
    <col min="5640" max="5640" width="6.875" style="2" customWidth="1"/>
    <col min="5641" max="5641" width="5.625" style="2" customWidth="1"/>
    <col min="5642" max="5642" width="3.125" style="2" customWidth="1"/>
    <col min="5643" max="5643" width="5.75" style="2" customWidth="1"/>
    <col min="5644" max="5644" width="11.5" style="2" customWidth="1"/>
    <col min="5645" max="5645" width="0.75" style="2" customWidth="1"/>
    <col min="5646" max="5888" width="9" style="2"/>
    <col min="5889" max="5889" width="6.875" style="2" customWidth="1"/>
    <col min="5890" max="5890" width="3.875" style="2" customWidth="1"/>
    <col min="5891" max="5891" width="6.875" style="2" customWidth="1"/>
    <col min="5892" max="5892" width="8.625" style="2" customWidth="1"/>
    <col min="5893" max="5893" width="2.5" style="2" customWidth="1"/>
    <col min="5894" max="5894" width="7.5" style="2" customWidth="1"/>
    <col min="5895" max="5895" width="25" style="2" customWidth="1"/>
    <col min="5896" max="5896" width="6.875" style="2" customWidth="1"/>
    <col min="5897" max="5897" width="5.625" style="2" customWidth="1"/>
    <col min="5898" max="5898" width="3.125" style="2" customWidth="1"/>
    <col min="5899" max="5899" width="5.75" style="2" customWidth="1"/>
    <col min="5900" max="5900" width="11.5" style="2" customWidth="1"/>
    <col min="5901" max="5901" width="0.75" style="2" customWidth="1"/>
    <col min="5902" max="6144" width="9" style="2"/>
    <col min="6145" max="6145" width="6.875" style="2" customWidth="1"/>
    <col min="6146" max="6146" width="3.875" style="2" customWidth="1"/>
    <col min="6147" max="6147" width="6.875" style="2" customWidth="1"/>
    <col min="6148" max="6148" width="8.625" style="2" customWidth="1"/>
    <col min="6149" max="6149" width="2.5" style="2" customWidth="1"/>
    <col min="6150" max="6150" width="7.5" style="2" customWidth="1"/>
    <col min="6151" max="6151" width="25" style="2" customWidth="1"/>
    <col min="6152" max="6152" width="6.875" style="2" customWidth="1"/>
    <col min="6153" max="6153" width="5.625" style="2" customWidth="1"/>
    <col min="6154" max="6154" width="3.125" style="2" customWidth="1"/>
    <col min="6155" max="6155" width="5.75" style="2" customWidth="1"/>
    <col min="6156" max="6156" width="11.5" style="2" customWidth="1"/>
    <col min="6157" max="6157" width="0.75" style="2" customWidth="1"/>
    <col min="6158" max="6400" width="9" style="2"/>
    <col min="6401" max="6401" width="6.875" style="2" customWidth="1"/>
    <col min="6402" max="6402" width="3.875" style="2" customWidth="1"/>
    <col min="6403" max="6403" width="6.875" style="2" customWidth="1"/>
    <col min="6404" max="6404" width="8.625" style="2" customWidth="1"/>
    <col min="6405" max="6405" width="2.5" style="2" customWidth="1"/>
    <col min="6406" max="6406" width="7.5" style="2" customWidth="1"/>
    <col min="6407" max="6407" width="25" style="2" customWidth="1"/>
    <col min="6408" max="6408" width="6.875" style="2" customWidth="1"/>
    <col min="6409" max="6409" width="5.625" style="2" customWidth="1"/>
    <col min="6410" max="6410" width="3.125" style="2" customWidth="1"/>
    <col min="6411" max="6411" width="5.75" style="2" customWidth="1"/>
    <col min="6412" max="6412" width="11.5" style="2" customWidth="1"/>
    <col min="6413" max="6413" width="0.75" style="2" customWidth="1"/>
    <col min="6414" max="6656" width="9" style="2"/>
    <col min="6657" max="6657" width="6.875" style="2" customWidth="1"/>
    <col min="6658" max="6658" width="3.875" style="2" customWidth="1"/>
    <col min="6659" max="6659" width="6.875" style="2" customWidth="1"/>
    <col min="6660" max="6660" width="8.625" style="2" customWidth="1"/>
    <col min="6661" max="6661" width="2.5" style="2" customWidth="1"/>
    <col min="6662" max="6662" width="7.5" style="2" customWidth="1"/>
    <col min="6663" max="6663" width="25" style="2" customWidth="1"/>
    <col min="6664" max="6664" width="6.875" style="2" customWidth="1"/>
    <col min="6665" max="6665" width="5.625" style="2" customWidth="1"/>
    <col min="6666" max="6666" width="3.125" style="2" customWidth="1"/>
    <col min="6667" max="6667" width="5.75" style="2" customWidth="1"/>
    <col min="6668" max="6668" width="11.5" style="2" customWidth="1"/>
    <col min="6669" max="6669" width="0.75" style="2" customWidth="1"/>
    <col min="6670" max="6912" width="9" style="2"/>
    <col min="6913" max="6913" width="6.875" style="2" customWidth="1"/>
    <col min="6914" max="6914" width="3.875" style="2" customWidth="1"/>
    <col min="6915" max="6915" width="6.875" style="2" customWidth="1"/>
    <col min="6916" max="6916" width="8.625" style="2" customWidth="1"/>
    <col min="6917" max="6917" width="2.5" style="2" customWidth="1"/>
    <col min="6918" max="6918" width="7.5" style="2" customWidth="1"/>
    <col min="6919" max="6919" width="25" style="2" customWidth="1"/>
    <col min="6920" max="6920" width="6.875" style="2" customWidth="1"/>
    <col min="6921" max="6921" width="5.625" style="2" customWidth="1"/>
    <col min="6922" max="6922" width="3.125" style="2" customWidth="1"/>
    <col min="6923" max="6923" width="5.75" style="2" customWidth="1"/>
    <col min="6924" max="6924" width="11.5" style="2" customWidth="1"/>
    <col min="6925" max="6925" width="0.75" style="2" customWidth="1"/>
    <col min="6926" max="7168" width="9" style="2"/>
    <col min="7169" max="7169" width="6.875" style="2" customWidth="1"/>
    <col min="7170" max="7170" width="3.875" style="2" customWidth="1"/>
    <col min="7171" max="7171" width="6.875" style="2" customWidth="1"/>
    <col min="7172" max="7172" width="8.625" style="2" customWidth="1"/>
    <col min="7173" max="7173" width="2.5" style="2" customWidth="1"/>
    <col min="7174" max="7174" width="7.5" style="2" customWidth="1"/>
    <col min="7175" max="7175" width="25" style="2" customWidth="1"/>
    <col min="7176" max="7176" width="6.875" style="2" customWidth="1"/>
    <col min="7177" max="7177" width="5.625" style="2" customWidth="1"/>
    <col min="7178" max="7178" width="3.125" style="2" customWidth="1"/>
    <col min="7179" max="7179" width="5.75" style="2" customWidth="1"/>
    <col min="7180" max="7180" width="11.5" style="2" customWidth="1"/>
    <col min="7181" max="7181" width="0.75" style="2" customWidth="1"/>
    <col min="7182" max="7424" width="9" style="2"/>
    <col min="7425" max="7425" width="6.875" style="2" customWidth="1"/>
    <col min="7426" max="7426" width="3.875" style="2" customWidth="1"/>
    <col min="7427" max="7427" width="6.875" style="2" customWidth="1"/>
    <col min="7428" max="7428" width="8.625" style="2" customWidth="1"/>
    <col min="7429" max="7429" width="2.5" style="2" customWidth="1"/>
    <col min="7430" max="7430" width="7.5" style="2" customWidth="1"/>
    <col min="7431" max="7431" width="25" style="2" customWidth="1"/>
    <col min="7432" max="7432" width="6.875" style="2" customWidth="1"/>
    <col min="7433" max="7433" width="5.625" style="2" customWidth="1"/>
    <col min="7434" max="7434" width="3.125" style="2" customWidth="1"/>
    <col min="7435" max="7435" width="5.75" style="2" customWidth="1"/>
    <col min="7436" max="7436" width="11.5" style="2" customWidth="1"/>
    <col min="7437" max="7437" width="0.75" style="2" customWidth="1"/>
    <col min="7438" max="7680" width="9" style="2"/>
    <col min="7681" max="7681" width="6.875" style="2" customWidth="1"/>
    <col min="7682" max="7682" width="3.875" style="2" customWidth="1"/>
    <col min="7683" max="7683" width="6.875" style="2" customWidth="1"/>
    <col min="7684" max="7684" width="8.625" style="2" customWidth="1"/>
    <col min="7685" max="7685" width="2.5" style="2" customWidth="1"/>
    <col min="7686" max="7686" width="7.5" style="2" customWidth="1"/>
    <col min="7687" max="7687" width="25" style="2" customWidth="1"/>
    <col min="7688" max="7688" width="6.875" style="2" customWidth="1"/>
    <col min="7689" max="7689" width="5.625" style="2" customWidth="1"/>
    <col min="7690" max="7690" width="3.125" style="2" customWidth="1"/>
    <col min="7691" max="7691" width="5.75" style="2" customWidth="1"/>
    <col min="7692" max="7692" width="11.5" style="2" customWidth="1"/>
    <col min="7693" max="7693" width="0.75" style="2" customWidth="1"/>
    <col min="7694" max="7936" width="9" style="2"/>
    <col min="7937" max="7937" width="6.875" style="2" customWidth="1"/>
    <col min="7938" max="7938" width="3.875" style="2" customWidth="1"/>
    <col min="7939" max="7939" width="6.875" style="2" customWidth="1"/>
    <col min="7940" max="7940" width="8.625" style="2" customWidth="1"/>
    <col min="7941" max="7941" width="2.5" style="2" customWidth="1"/>
    <col min="7942" max="7942" width="7.5" style="2" customWidth="1"/>
    <col min="7943" max="7943" width="25" style="2" customWidth="1"/>
    <col min="7944" max="7944" width="6.875" style="2" customWidth="1"/>
    <col min="7945" max="7945" width="5.625" style="2" customWidth="1"/>
    <col min="7946" max="7946" width="3.125" style="2" customWidth="1"/>
    <col min="7947" max="7947" width="5.75" style="2" customWidth="1"/>
    <col min="7948" max="7948" width="11.5" style="2" customWidth="1"/>
    <col min="7949" max="7949" width="0.75" style="2" customWidth="1"/>
    <col min="7950" max="8192" width="9" style="2"/>
    <col min="8193" max="8193" width="6.875" style="2" customWidth="1"/>
    <col min="8194" max="8194" width="3.875" style="2" customWidth="1"/>
    <col min="8195" max="8195" width="6.875" style="2" customWidth="1"/>
    <col min="8196" max="8196" width="8.625" style="2" customWidth="1"/>
    <col min="8197" max="8197" width="2.5" style="2" customWidth="1"/>
    <col min="8198" max="8198" width="7.5" style="2" customWidth="1"/>
    <col min="8199" max="8199" width="25" style="2" customWidth="1"/>
    <col min="8200" max="8200" width="6.875" style="2" customWidth="1"/>
    <col min="8201" max="8201" width="5.625" style="2" customWidth="1"/>
    <col min="8202" max="8202" width="3.125" style="2" customWidth="1"/>
    <col min="8203" max="8203" width="5.75" style="2" customWidth="1"/>
    <col min="8204" max="8204" width="11.5" style="2" customWidth="1"/>
    <col min="8205" max="8205" width="0.75" style="2" customWidth="1"/>
    <col min="8206" max="8448" width="9" style="2"/>
    <col min="8449" max="8449" width="6.875" style="2" customWidth="1"/>
    <col min="8450" max="8450" width="3.875" style="2" customWidth="1"/>
    <col min="8451" max="8451" width="6.875" style="2" customWidth="1"/>
    <col min="8452" max="8452" width="8.625" style="2" customWidth="1"/>
    <col min="8453" max="8453" width="2.5" style="2" customWidth="1"/>
    <col min="8454" max="8454" width="7.5" style="2" customWidth="1"/>
    <col min="8455" max="8455" width="25" style="2" customWidth="1"/>
    <col min="8456" max="8456" width="6.875" style="2" customWidth="1"/>
    <col min="8457" max="8457" width="5.625" style="2" customWidth="1"/>
    <col min="8458" max="8458" width="3.125" style="2" customWidth="1"/>
    <col min="8459" max="8459" width="5.75" style="2" customWidth="1"/>
    <col min="8460" max="8460" width="11.5" style="2" customWidth="1"/>
    <col min="8461" max="8461" width="0.75" style="2" customWidth="1"/>
    <col min="8462" max="8704" width="9" style="2"/>
    <col min="8705" max="8705" width="6.875" style="2" customWidth="1"/>
    <col min="8706" max="8706" width="3.875" style="2" customWidth="1"/>
    <col min="8707" max="8707" width="6.875" style="2" customWidth="1"/>
    <col min="8708" max="8708" width="8.625" style="2" customWidth="1"/>
    <col min="8709" max="8709" width="2.5" style="2" customWidth="1"/>
    <col min="8710" max="8710" width="7.5" style="2" customWidth="1"/>
    <col min="8711" max="8711" width="25" style="2" customWidth="1"/>
    <col min="8712" max="8712" width="6.875" style="2" customWidth="1"/>
    <col min="8713" max="8713" width="5.625" style="2" customWidth="1"/>
    <col min="8714" max="8714" width="3.125" style="2" customWidth="1"/>
    <col min="8715" max="8715" width="5.75" style="2" customWidth="1"/>
    <col min="8716" max="8716" width="11.5" style="2" customWidth="1"/>
    <col min="8717" max="8717" width="0.75" style="2" customWidth="1"/>
    <col min="8718" max="8960" width="9" style="2"/>
    <col min="8961" max="8961" width="6.875" style="2" customWidth="1"/>
    <col min="8962" max="8962" width="3.875" style="2" customWidth="1"/>
    <col min="8963" max="8963" width="6.875" style="2" customWidth="1"/>
    <col min="8964" max="8964" width="8.625" style="2" customWidth="1"/>
    <col min="8965" max="8965" width="2.5" style="2" customWidth="1"/>
    <col min="8966" max="8966" width="7.5" style="2" customWidth="1"/>
    <col min="8967" max="8967" width="25" style="2" customWidth="1"/>
    <col min="8968" max="8968" width="6.875" style="2" customWidth="1"/>
    <col min="8969" max="8969" width="5.625" style="2" customWidth="1"/>
    <col min="8970" max="8970" width="3.125" style="2" customWidth="1"/>
    <col min="8971" max="8971" width="5.75" style="2" customWidth="1"/>
    <col min="8972" max="8972" width="11.5" style="2" customWidth="1"/>
    <col min="8973" max="8973" width="0.75" style="2" customWidth="1"/>
    <col min="8974" max="9216" width="9" style="2"/>
    <col min="9217" max="9217" width="6.875" style="2" customWidth="1"/>
    <col min="9218" max="9218" width="3.875" style="2" customWidth="1"/>
    <col min="9219" max="9219" width="6.875" style="2" customWidth="1"/>
    <col min="9220" max="9220" width="8.625" style="2" customWidth="1"/>
    <col min="9221" max="9221" width="2.5" style="2" customWidth="1"/>
    <col min="9222" max="9222" width="7.5" style="2" customWidth="1"/>
    <col min="9223" max="9223" width="25" style="2" customWidth="1"/>
    <col min="9224" max="9224" width="6.875" style="2" customWidth="1"/>
    <col min="9225" max="9225" width="5.625" style="2" customWidth="1"/>
    <col min="9226" max="9226" width="3.125" style="2" customWidth="1"/>
    <col min="9227" max="9227" width="5.75" style="2" customWidth="1"/>
    <col min="9228" max="9228" width="11.5" style="2" customWidth="1"/>
    <col min="9229" max="9229" width="0.75" style="2" customWidth="1"/>
    <col min="9230" max="9472" width="9" style="2"/>
    <col min="9473" max="9473" width="6.875" style="2" customWidth="1"/>
    <col min="9474" max="9474" width="3.875" style="2" customWidth="1"/>
    <col min="9475" max="9475" width="6.875" style="2" customWidth="1"/>
    <col min="9476" max="9476" width="8.625" style="2" customWidth="1"/>
    <col min="9477" max="9477" width="2.5" style="2" customWidth="1"/>
    <col min="9478" max="9478" width="7.5" style="2" customWidth="1"/>
    <col min="9479" max="9479" width="25" style="2" customWidth="1"/>
    <col min="9480" max="9480" width="6.875" style="2" customWidth="1"/>
    <col min="9481" max="9481" width="5.625" style="2" customWidth="1"/>
    <col min="9482" max="9482" width="3.125" style="2" customWidth="1"/>
    <col min="9483" max="9483" width="5.75" style="2" customWidth="1"/>
    <col min="9484" max="9484" width="11.5" style="2" customWidth="1"/>
    <col min="9485" max="9485" width="0.75" style="2" customWidth="1"/>
    <col min="9486" max="9728" width="9" style="2"/>
    <col min="9729" max="9729" width="6.875" style="2" customWidth="1"/>
    <col min="9730" max="9730" width="3.875" style="2" customWidth="1"/>
    <col min="9731" max="9731" width="6.875" style="2" customWidth="1"/>
    <col min="9732" max="9732" width="8.625" style="2" customWidth="1"/>
    <col min="9733" max="9733" width="2.5" style="2" customWidth="1"/>
    <col min="9734" max="9734" width="7.5" style="2" customWidth="1"/>
    <col min="9735" max="9735" width="25" style="2" customWidth="1"/>
    <col min="9736" max="9736" width="6.875" style="2" customWidth="1"/>
    <col min="9737" max="9737" width="5.625" style="2" customWidth="1"/>
    <col min="9738" max="9738" width="3.125" style="2" customWidth="1"/>
    <col min="9739" max="9739" width="5.75" style="2" customWidth="1"/>
    <col min="9740" max="9740" width="11.5" style="2" customWidth="1"/>
    <col min="9741" max="9741" width="0.75" style="2" customWidth="1"/>
    <col min="9742" max="9984" width="9" style="2"/>
    <col min="9985" max="9985" width="6.875" style="2" customWidth="1"/>
    <col min="9986" max="9986" width="3.875" style="2" customWidth="1"/>
    <col min="9987" max="9987" width="6.875" style="2" customWidth="1"/>
    <col min="9988" max="9988" width="8.625" style="2" customWidth="1"/>
    <col min="9989" max="9989" width="2.5" style="2" customWidth="1"/>
    <col min="9990" max="9990" width="7.5" style="2" customWidth="1"/>
    <col min="9991" max="9991" width="25" style="2" customWidth="1"/>
    <col min="9992" max="9992" width="6.875" style="2" customWidth="1"/>
    <col min="9993" max="9993" width="5.625" style="2" customWidth="1"/>
    <col min="9994" max="9994" width="3.125" style="2" customWidth="1"/>
    <col min="9995" max="9995" width="5.75" style="2" customWidth="1"/>
    <col min="9996" max="9996" width="11.5" style="2" customWidth="1"/>
    <col min="9997" max="9997" width="0.75" style="2" customWidth="1"/>
    <col min="9998" max="10240" width="9" style="2"/>
    <col min="10241" max="10241" width="6.875" style="2" customWidth="1"/>
    <col min="10242" max="10242" width="3.875" style="2" customWidth="1"/>
    <col min="10243" max="10243" width="6.875" style="2" customWidth="1"/>
    <col min="10244" max="10244" width="8.625" style="2" customWidth="1"/>
    <col min="10245" max="10245" width="2.5" style="2" customWidth="1"/>
    <col min="10246" max="10246" width="7.5" style="2" customWidth="1"/>
    <col min="10247" max="10247" width="25" style="2" customWidth="1"/>
    <col min="10248" max="10248" width="6.875" style="2" customWidth="1"/>
    <col min="10249" max="10249" width="5.625" style="2" customWidth="1"/>
    <col min="10250" max="10250" width="3.125" style="2" customWidth="1"/>
    <col min="10251" max="10251" width="5.75" style="2" customWidth="1"/>
    <col min="10252" max="10252" width="11.5" style="2" customWidth="1"/>
    <col min="10253" max="10253" width="0.75" style="2" customWidth="1"/>
    <col min="10254" max="10496" width="9" style="2"/>
    <col min="10497" max="10497" width="6.875" style="2" customWidth="1"/>
    <col min="10498" max="10498" width="3.875" style="2" customWidth="1"/>
    <col min="10499" max="10499" width="6.875" style="2" customWidth="1"/>
    <col min="10500" max="10500" width="8.625" style="2" customWidth="1"/>
    <col min="10501" max="10501" width="2.5" style="2" customWidth="1"/>
    <col min="10502" max="10502" width="7.5" style="2" customWidth="1"/>
    <col min="10503" max="10503" width="25" style="2" customWidth="1"/>
    <col min="10504" max="10504" width="6.875" style="2" customWidth="1"/>
    <col min="10505" max="10505" width="5.625" style="2" customWidth="1"/>
    <col min="10506" max="10506" width="3.125" style="2" customWidth="1"/>
    <col min="10507" max="10507" width="5.75" style="2" customWidth="1"/>
    <col min="10508" max="10508" width="11.5" style="2" customWidth="1"/>
    <col min="10509" max="10509" width="0.75" style="2" customWidth="1"/>
    <col min="10510" max="10752" width="9" style="2"/>
    <col min="10753" max="10753" width="6.875" style="2" customWidth="1"/>
    <col min="10754" max="10754" width="3.875" style="2" customWidth="1"/>
    <col min="10755" max="10755" width="6.875" style="2" customWidth="1"/>
    <col min="10756" max="10756" width="8.625" style="2" customWidth="1"/>
    <col min="10757" max="10757" width="2.5" style="2" customWidth="1"/>
    <col min="10758" max="10758" width="7.5" style="2" customWidth="1"/>
    <col min="10759" max="10759" width="25" style="2" customWidth="1"/>
    <col min="10760" max="10760" width="6.875" style="2" customWidth="1"/>
    <col min="10761" max="10761" width="5.625" style="2" customWidth="1"/>
    <col min="10762" max="10762" width="3.125" style="2" customWidth="1"/>
    <col min="10763" max="10763" width="5.75" style="2" customWidth="1"/>
    <col min="10764" max="10764" width="11.5" style="2" customWidth="1"/>
    <col min="10765" max="10765" width="0.75" style="2" customWidth="1"/>
    <col min="10766" max="11008" width="9" style="2"/>
    <col min="11009" max="11009" width="6.875" style="2" customWidth="1"/>
    <col min="11010" max="11010" width="3.875" style="2" customWidth="1"/>
    <col min="11011" max="11011" width="6.875" style="2" customWidth="1"/>
    <col min="11012" max="11012" width="8.625" style="2" customWidth="1"/>
    <col min="11013" max="11013" width="2.5" style="2" customWidth="1"/>
    <col min="11014" max="11014" width="7.5" style="2" customWidth="1"/>
    <col min="11015" max="11015" width="25" style="2" customWidth="1"/>
    <col min="11016" max="11016" width="6.875" style="2" customWidth="1"/>
    <col min="11017" max="11017" width="5.625" style="2" customWidth="1"/>
    <col min="11018" max="11018" width="3.125" style="2" customWidth="1"/>
    <col min="11019" max="11019" width="5.75" style="2" customWidth="1"/>
    <col min="11020" max="11020" width="11.5" style="2" customWidth="1"/>
    <col min="11021" max="11021" width="0.75" style="2" customWidth="1"/>
    <col min="11022" max="11264" width="9" style="2"/>
    <col min="11265" max="11265" width="6.875" style="2" customWidth="1"/>
    <col min="11266" max="11266" width="3.875" style="2" customWidth="1"/>
    <col min="11267" max="11267" width="6.875" style="2" customWidth="1"/>
    <col min="11268" max="11268" width="8.625" style="2" customWidth="1"/>
    <col min="11269" max="11269" width="2.5" style="2" customWidth="1"/>
    <col min="11270" max="11270" width="7.5" style="2" customWidth="1"/>
    <col min="11271" max="11271" width="25" style="2" customWidth="1"/>
    <col min="11272" max="11272" width="6.875" style="2" customWidth="1"/>
    <col min="11273" max="11273" width="5.625" style="2" customWidth="1"/>
    <col min="11274" max="11274" width="3.125" style="2" customWidth="1"/>
    <col min="11275" max="11275" width="5.75" style="2" customWidth="1"/>
    <col min="11276" max="11276" width="11.5" style="2" customWidth="1"/>
    <col min="11277" max="11277" width="0.75" style="2" customWidth="1"/>
    <col min="11278" max="11520" width="9" style="2"/>
    <col min="11521" max="11521" width="6.875" style="2" customWidth="1"/>
    <col min="11522" max="11522" width="3.875" style="2" customWidth="1"/>
    <col min="11523" max="11523" width="6.875" style="2" customWidth="1"/>
    <col min="11524" max="11524" width="8.625" style="2" customWidth="1"/>
    <col min="11525" max="11525" width="2.5" style="2" customWidth="1"/>
    <col min="11526" max="11526" width="7.5" style="2" customWidth="1"/>
    <col min="11527" max="11527" width="25" style="2" customWidth="1"/>
    <col min="11528" max="11528" width="6.875" style="2" customWidth="1"/>
    <col min="11529" max="11529" width="5.625" style="2" customWidth="1"/>
    <col min="11530" max="11530" width="3.125" style="2" customWidth="1"/>
    <col min="11531" max="11531" width="5.75" style="2" customWidth="1"/>
    <col min="11532" max="11532" width="11.5" style="2" customWidth="1"/>
    <col min="11533" max="11533" width="0.75" style="2" customWidth="1"/>
    <col min="11534" max="11776" width="9" style="2"/>
    <col min="11777" max="11777" width="6.875" style="2" customWidth="1"/>
    <col min="11778" max="11778" width="3.875" style="2" customWidth="1"/>
    <col min="11779" max="11779" width="6.875" style="2" customWidth="1"/>
    <col min="11780" max="11780" width="8.625" style="2" customWidth="1"/>
    <col min="11781" max="11781" width="2.5" style="2" customWidth="1"/>
    <col min="11782" max="11782" width="7.5" style="2" customWidth="1"/>
    <col min="11783" max="11783" width="25" style="2" customWidth="1"/>
    <col min="11784" max="11784" width="6.875" style="2" customWidth="1"/>
    <col min="11785" max="11785" width="5.625" style="2" customWidth="1"/>
    <col min="11786" max="11786" width="3.125" style="2" customWidth="1"/>
    <col min="11787" max="11787" width="5.75" style="2" customWidth="1"/>
    <col min="11788" max="11788" width="11.5" style="2" customWidth="1"/>
    <col min="11789" max="11789" width="0.75" style="2" customWidth="1"/>
    <col min="11790" max="12032" width="9" style="2"/>
    <col min="12033" max="12033" width="6.875" style="2" customWidth="1"/>
    <col min="12034" max="12034" width="3.875" style="2" customWidth="1"/>
    <col min="12035" max="12035" width="6.875" style="2" customWidth="1"/>
    <col min="12036" max="12036" width="8.625" style="2" customWidth="1"/>
    <col min="12037" max="12037" width="2.5" style="2" customWidth="1"/>
    <col min="12038" max="12038" width="7.5" style="2" customWidth="1"/>
    <col min="12039" max="12039" width="25" style="2" customWidth="1"/>
    <col min="12040" max="12040" width="6.875" style="2" customWidth="1"/>
    <col min="12041" max="12041" width="5.625" style="2" customWidth="1"/>
    <col min="12042" max="12042" width="3.125" style="2" customWidth="1"/>
    <col min="12043" max="12043" width="5.75" style="2" customWidth="1"/>
    <col min="12044" max="12044" width="11.5" style="2" customWidth="1"/>
    <col min="12045" max="12045" width="0.75" style="2" customWidth="1"/>
    <col min="12046" max="12288" width="9" style="2"/>
    <col min="12289" max="12289" width="6.875" style="2" customWidth="1"/>
    <col min="12290" max="12290" width="3.875" style="2" customWidth="1"/>
    <col min="12291" max="12291" width="6.875" style="2" customWidth="1"/>
    <col min="12292" max="12292" width="8.625" style="2" customWidth="1"/>
    <col min="12293" max="12293" width="2.5" style="2" customWidth="1"/>
    <col min="12294" max="12294" width="7.5" style="2" customWidth="1"/>
    <col min="12295" max="12295" width="25" style="2" customWidth="1"/>
    <col min="12296" max="12296" width="6.875" style="2" customWidth="1"/>
    <col min="12297" max="12297" width="5.625" style="2" customWidth="1"/>
    <col min="12298" max="12298" width="3.125" style="2" customWidth="1"/>
    <col min="12299" max="12299" width="5.75" style="2" customWidth="1"/>
    <col min="12300" max="12300" width="11.5" style="2" customWidth="1"/>
    <col min="12301" max="12301" width="0.75" style="2" customWidth="1"/>
    <col min="12302" max="12544" width="9" style="2"/>
    <col min="12545" max="12545" width="6.875" style="2" customWidth="1"/>
    <col min="12546" max="12546" width="3.875" style="2" customWidth="1"/>
    <col min="12547" max="12547" width="6.875" style="2" customWidth="1"/>
    <col min="12548" max="12548" width="8.625" style="2" customWidth="1"/>
    <col min="12549" max="12549" width="2.5" style="2" customWidth="1"/>
    <col min="12550" max="12550" width="7.5" style="2" customWidth="1"/>
    <col min="12551" max="12551" width="25" style="2" customWidth="1"/>
    <col min="12552" max="12552" width="6.875" style="2" customWidth="1"/>
    <col min="12553" max="12553" width="5.625" style="2" customWidth="1"/>
    <col min="12554" max="12554" width="3.125" style="2" customWidth="1"/>
    <col min="12555" max="12555" width="5.75" style="2" customWidth="1"/>
    <col min="12556" max="12556" width="11.5" style="2" customWidth="1"/>
    <col min="12557" max="12557" width="0.75" style="2" customWidth="1"/>
    <col min="12558" max="12800" width="9" style="2"/>
    <col min="12801" max="12801" width="6.875" style="2" customWidth="1"/>
    <col min="12802" max="12802" width="3.875" style="2" customWidth="1"/>
    <col min="12803" max="12803" width="6.875" style="2" customWidth="1"/>
    <col min="12804" max="12804" width="8.625" style="2" customWidth="1"/>
    <col min="12805" max="12805" width="2.5" style="2" customWidth="1"/>
    <col min="12806" max="12806" width="7.5" style="2" customWidth="1"/>
    <col min="12807" max="12807" width="25" style="2" customWidth="1"/>
    <col min="12808" max="12808" width="6.875" style="2" customWidth="1"/>
    <col min="12809" max="12809" width="5.625" style="2" customWidth="1"/>
    <col min="12810" max="12810" width="3.125" style="2" customWidth="1"/>
    <col min="12811" max="12811" width="5.75" style="2" customWidth="1"/>
    <col min="12812" max="12812" width="11.5" style="2" customWidth="1"/>
    <col min="12813" max="12813" width="0.75" style="2" customWidth="1"/>
    <col min="12814" max="13056" width="9" style="2"/>
    <col min="13057" max="13057" width="6.875" style="2" customWidth="1"/>
    <col min="13058" max="13058" width="3.875" style="2" customWidth="1"/>
    <col min="13059" max="13059" width="6.875" style="2" customWidth="1"/>
    <col min="13060" max="13060" width="8.625" style="2" customWidth="1"/>
    <col min="13061" max="13061" width="2.5" style="2" customWidth="1"/>
    <col min="13062" max="13062" width="7.5" style="2" customWidth="1"/>
    <col min="13063" max="13063" width="25" style="2" customWidth="1"/>
    <col min="13064" max="13064" width="6.875" style="2" customWidth="1"/>
    <col min="13065" max="13065" width="5.625" style="2" customWidth="1"/>
    <col min="13066" max="13066" width="3.125" style="2" customWidth="1"/>
    <col min="13067" max="13067" width="5.75" style="2" customWidth="1"/>
    <col min="13068" max="13068" width="11.5" style="2" customWidth="1"/>
    <col min="13069" max="13069" width="0.75" style="2" customWidth="1"/>
    <col min="13070" max="13312" width="9" style="2"/>
    <col min="13313" max="13313" width="6.875" style="2" customWidth="1"/>
    <col min="13314" max="13314" width="3.875" style="2" customWidth="1"/>
    <col min="13315" max="13315" width="6.875" style="2" customWidth="1"/>
    <col min="13316" max="13316" width="8.625" style="2" customWidth="1"/>
    <col min="13317" max="13317" width="2.5" style="2" customWidth="1"/>
    <col min="13318" max="13318" width="7.5" style="2" customWidth="1"/>
    <col min="13319" max="13319" width="25" style="2" customWidth="1"/>
    <col min="13320" max="13320" width="6.875" style="2" customWidth="1"/>
    <col min="13321" max="13321" width="5.625" style="2" customWidth="1"/>
    <col min="13322" max="13322" width="3.125" style="2" customWidth="1"/>
    <col min="13323" max="13323" width="5.75" style="2" customWidth="1"/>
    <col min="13324" max="13324" width="11.5" style="2" customWidth="1"/>
    <col min="13325" max="13325" width="0.75" style="2" customWidth="1"/>
    <col min="13326" max="13568" width="9" style="2"/>
    <col min="13569" max="13569" width="6.875" style="2" customWidth="1"/>
    <col min="13570" max="13570" width="3.875" style="2" customWidth="1"/>
    <col min="13571" max="13571" width="6.875" style="2" customWidth="1"/>
    <col min="13572" max="13572" width="8.625" style="2" customWidth="1"/>
    <col min="13573" max="13573" width="2.5" style="2" customWidth="1"/>
    <col min="13574" max="13574" width="7.5" style="2" customWidth="1"/>
    <col min="13575" max="13575" width="25" style="2" customWidth="1"/>
    <col min="13576" max="13576" width="6.875" style="2" customWidth="1"/>
    <col min="13577" max="13577" width="5.625" style="2" customWidth="1"/>
    <col min="13578" max="13578" width="3.125" style="2" customWidth="1"/>
    <col min="13579" max="13579" width="5.75" style="2" customWidth="1"/>
    <col min="13580" max="13580" width="11.5" style="2" customWidth="1"/>
    <col min="13581" max="13581" width="0.75" style="2" customWidth="1"/>
    <col min="13582" max="13824" width="9" style="2"/>
    <col min="13825" max="13825" width="6.875" style="2" customWidth="1"/>
    <col min="13826" max="13826" width="3.875" style="2" customWidth="1"/>
    <col min="13827" max="13827" width="6.875" style="2" customWidth="1"/>
    <col min="13828" max="13828" width="8.625" style="2" customWidth="1"/>
    <col min="13829" max="13829" width="2.5" style="2" customWidth="1"/>
    <col min="13830" max="13830" width="7.5" style="2" customWidth="1"/>
    <col min="13831" max="13831" width="25" style="2" customWidth="1"/>
    <col min="13832" max="13832" width="6.875" style="2" customWidth="1"/>
    <col min="13833" max="13833" width="5.625" style="2" customWidth="1"/>
    <col min="13834" max="13834" width="3.125" style="2" customWidth="1"/>
    <col min="13835" max="13835" width="5.75" style="2" customWidth="1"/>
    <col min="13836" max="13836" width="11.5" style="2" customWidth="1"/>
    <col min="13837" max="13837" width="0.75" style="2" customWidth="1"/>
    <col min="13838" max="14080" width="9" style="2"/>
    <col min="14081" max="14081" width="6.875" style="2" customWidth="1"/>
    <col min="14082" max="14082" width="3.875" style="2" customWidth="1"/>
    <col min="14083" max="14083" width="6.875" style="2" customWidth="1"/>
    <col min="14084" max="14084" width="8.625" style="2" customWidth="1"/>
    <col min="14085" max="14085" width="2.5" style="2" customWidth="1"/>
    <col min="14086" max="14086" width="7.5" style="2" customWidth="1"/>
    <col min="14087" max="14087" width="25" style="2" customWidth="1"/>
    <col min="14088" max="14088" width="6.875" style="2" customWidth="1"/>
    <col min="14089" max="14089" width="5.625" style="2" customWidth="1"/>
    <col min="14090" max="14090" width="3.125" style="2" customWidth="1"/>
    <col min="14091" max="14091" width="5.75" style="2" customWidth="1"/>
    <col min="14092" max="14092" width="11.5" style="2" customWidth="1"/>
    <col min="14093" max="14093" width="0.75" style="2" customWidth="1"/>
    <col min="14094" max="14336" width="9" style="2"/>
    <col min="14337" max="14337" width="6.875" style="2" customWidth="1"/>
    <col min="14338" max="14338" width="3.875" style="2" customWidth="1"/>
    <col min="14339" max="14339" width="6.875" style="2" customWidth="1"/>
    <col min="14340" max="14340" width="8.625" style="2" customWidth="1"/>
    <col min="14341" max="14341" width="2.5" style="2" customWidth="1"/>
    <col min="14342" max="14342" width="7.5" style="2" customWidth="1"/>
    <col min="14343" max="14343" width="25" style="2" customWidth="1"/>
    <col min="14344" max="14344" width="6.875" style="2" customWidth="1"/>
    <col min="14345" max="14345" width="5.625" style="2" customWidth="1"/>
    <col min="14346" max="14346" width="3.125" style="2" customWidth="1"/>
    <col min="14347" max="14347" width="5.75" style="2" customWidth="1"/>
    <col min="14348" max="14348" width="11.5" style="2" customWidth="1"/>
    <col min="14349" max="14349" width="0.75" style="2" customWidth="1"/>
    <col min="14350" max="14592" width="9" style="2"/>
    <col min="14593" max="14593" width="6.875" style="2" customWidth="1"/>
    <col min="14594" max="14594" width="3.875" style="2" customWidth="1"/>
    <col min="14595" max="14595" width="6.875" style="2" customWidth="1"/>
    <col min="14596" max="14596" width="8.625" style="2" customWidth="1"/>
    <col min="14597" max="14597" width="2.5" style="2" customWidth="1"/>
    <col min="14598" max="14598" width="7.5" style="2" customWidth="1"/>
    <col min="14599" max="14599" width="25" style="2" customWidth="1"/>
    <col min="14600" max="14600" width="6.875" style="2" customWidth="1"/>
    <col min="14601" max="14601" width="5.625" style="2" customWidth="1"/>
    <col min="14602" max="14602" width="3.125" style="2" customWidth="1"/>
    <col min="14603" max="14603" width="5.75" style="2" customWidth="1"/>
    <col min="14604" max="14604" width="11.5" style="2" customWidth="1"/>
    <col min="14605" max="14605" width="0.75" style="2" customWidth="1"/>
    <col min="14606" max="14848" width="9" style="2"/>
    <col min="14849" max="14849" width="6.875" style="2" customWidth="1"/>
    <col min="14850" max="14850" width="3.875" style="2" customWidth="1"/>
    <col min="14851" max="14851" width="6.875" style="2" customWidth="1"/>
    <col min="14852" max="14852" width="8.625" style="2" customWidth="1"/>
    <col min="14853" max="14853" width="2.5" style="2" customWidth="1"/>
    <col min="14854" max="14854" width="7.5" style="2" customWidth="1"/>
    <col min="14855" max="14855" width="25" style="2" customWidth="1"/>
    <col min="14856" max="14856" width="6.875" style="2" customWidth="1"/>
    <col min="14857" max="14857" width="5.625" style="2" customWidth="1"/>
    <col min="14858" max="14858" width="3.125" style="2" customWidth="1"/>
    <col min="14859" max="14859" width="5.75" style="2" customWidth="1"/>
    <col min="14860" max="14860" width="11.5" style="2" customWidth="1"/>
    <col min="14861" max="14861" width="0.75" style="2" customWidth="1"/>
    <col min="14862" max="15104" width="9" style="2"/>
    <col min="15105" max="15105" width="6.875" style="2" customWidth="1"/>
    <col min="15106" max="15106" width="3.875" style="2" customWidth="1"/>
    <col min="15107" max="15107" width="6.875" style="2" customWidth="1"/>
    <col min="15108" max="15108" width="8.625" style="2" customWidth="1"/>
    <col min="15109" max="15109" width="2.5" style="2" customWidth="1"/>
    <col min="15110" max="15110" width="7.5" style="2" customWidth="1"/>
    <col min="15111" max="15111" width="25" style="2" customWidth="1"/>
    <col min="15112" max="15112" width="6.875" style="2" customWidth="1"/>
    <col min="15113" max="15113" width="5.625" style="2" customWidth="1"/>
    <col min="15114" max="15114" width="3.125" style="2" customWidth="1"/>
    <col min="15115" max="15115" width="5.75" style="2" customWidth="1"/>
    <col min="15116" max="15116" width="11.5" style="2" customWidth="1"/>
    <col min="15117" max="15117" width="0.75" style="2" customWidth="1"/>
    <col min="15118" max="15360" width="9" style="2"/>
    <col min="15361" max="15361" width="6.875" style="2" customWidth="1"/>
    <col min="15362" max="15362" width="3.875" style="2" customWidth="1"/>
    <col min="15363" max="15363" width="6.875" style="2" customWidth="1"/>
    <col min="15364" max="15364" width="8.625" style="2" customWidth="1"/>
    <col min="15365" max="15365" width="2.5" style="2" customWidth="1"/>
    <col min="15366" max="15366" width="7.5" style="2" customWidth="1"/>
    <col min="15367" max="15367" width="25" style="2" customWidth="1"/>
    <col min="15368" max="15368" width="6.875" style="2" customWidth="1"/>
    <col min="15369" max="15369" width="5.625" style="2" customWidth="1"/>
    <col min="15370" max="15370" width="3.125" style="2" customWidth="1"/>
    <col min="15371" max="15371" width="5.75" style="2" customWidth="1"/>
    <col min="15372" max="15372" width="11.5" style="2" customWidth="1"/>
    <col min="15373" max="15373" width="0.75" style="2" customWidth="1"/>
    <col min="15374" max="15616" width="9" style="2"/>
    <col min="15617" max="15617" width="6.875" style="2" customWidth="1"/>
    <col min="15618" max="15618" width="3.875" style="2" customWidth="1"/>
    <col min="15619" max="15619" width="6.875" style="2" customWidth="1"/>
    <col min="15620" max="15620" width="8.625" style="2" customWidth="1"/>
    <col min="15621" max="15621" width="2.5" style="2" customWidth="1"/>
    <col min="15622" max="15622" width="7.5" style="2" customWidth="1"/>
    <col min="15623" max="15623" width="25" style="2" customWidth="1"/>
    <col min="15624" max="15624" width="6.875" style="2" customWidth="1"/>
    <col min="15625" max="15625" width="5.625" style="2" customWidth="1"/>
    <col min="15626" max="15626" width="3.125" style="2" customWidth="1"/>
    <col min="15627" max="15627" width="5.75" style="2" customWidth="1"/>
    <col min="15628" max="15628" width="11.5" style="2" customWidth="1"/>
    <col min="15629" max="15629" width="0.75" style="2" customWidth="1"/>
    <col min="15630" max="15872" width="9" style="2"/>
    <col min="15873" max="15873" width="6.875" style="2" customWidth="1"/>
    <col min="15874" max="15874" width="3.875" style="2" customWidth="1"/>
    <col min="15875" max="15875" width="6.875" style="2" customWidth="1"/>
    <col min="15876" max="15876" width="8.625" style="2" customWidth="1"/>
    <col min="15877" max="15877" width="2.5" style="2" customWidth="1"/>
    <col min="15878" max="15878" width="7.5" style="2" customWidth="1"/>
    <col min="15879" max="15879" width="25" style="2" customWidth="1"/>
    <col min="15880" max="15880" width="6.875" style="2" customWidth="1"/>
    <col min="15881" max="15881" width="5.625" style="2" customWidth="1"/>
    <col min="15882" max="15882" width="3.125" style="2" customWidth="1"/>
    <col min="15883" max="15883" width="5.75" style="2" customWidth="1"/>
    <col min="15884" max="15884" width="11.5" style="2" customWidth="1"/>
    <col min="15885" max="15885" width="0.75" style="2" customWidth="1"/>
    <col min="15886" max="16128" width="9" style="2"/>
    <col min="16129" max="16129" width="6.875" style="2" customWidth="1"/>
    <col min="16130" max="16130" width="3.875" style="2" customWidth="1"/>
    <col min="16131" max="16131" width="6.875" style="2" customWidth="1"/>
    <col min="16132" max="16132" width="8.625" style="2" customWidth="1"/>
    <col min="16133" max="16133" width="2.5" style="2" customWidth="1"/>
    <col min="16134" max="16134" width="7.5" style="2" customWidth="1"/>
    <col min="16135" max="16135" width="25" style="2" customWidth="1"/>
    <col min="16136" max="16136" width="6.875" style="2" customWidth="1"/>
    <col min="16137" max="16137" width="5.625" style="2" customWidth="1"/>
    <col min="16138" max="16138" width="3.125" style="2" customWidth="1"/>
    <col min="16139" max="16139" width="5.75" style="2" customWidth="1"/>
    <col min="16140" max="16140" width="11.5" style="2" customWidth="1"/>
    <col min="16141" max="16141" width="0.75" style="2" customWidth="1"/>
    <col min="16142" max="16384" width="9" style="2"/>
  </cols>
  <sheetData>
    <row r="2" spans="1:12" ht="21.75" customHeight="1">
      <c r="A2" s="287"/>
      <c r="B2" s="287"/>
      <c r="C2" s="287"/>
      <c r="D2" s="287"/>
      <c r="E2" s="287"/>
      <c r="F2" s="287"/>
      <c r="G2" s="287"/>
      <c r="H2" s="287"/>
      <c r="I2" s="287"/>
      <c r="J2" s="287"/>
      <c r="K2" s="287"/>
      <c r="L2" s="287"/>
    </row>
    <row r="3" spans="1:12" s="3" customFormat="1" ht="13.5">
      <c r="A3" s="3" t="s">
        <v>2</v>
      </c>
      <c r="B3" s="4"/>
      <c r="C3" s="288">
        <f>[1]予約明細!B3</f>
        <v>0</v>
      </c>
      <c r="D3" s="289"/>
      <c r="E3" s="6"/>
      <c r="F3" s="4"/>
      <c r="G3" s="4"/>
      <c r="H3" s="290">
        <f ca="1">TODAY()</f>
        <v>46212</v>
      </c>
      <c r="I3" s="290"/>
      <c r="J3" s="290"/>
      <c r="K3" s="290"/>
      <c r="L3" s="290"/>
    </row>
    <row r="4" spans="1:12" s="3" customFormat="1" ht="13.5">
      <c r="K4" s="7"/>
    </row>
    <row r="5" spans="1:12" s="3" customFormat="1" ht="9" customHeight="1">
      <c r="K5" s="7"/>
    </row>
    <row r="6" spans="1:12" s="3" customFormat="1" ht="26.25" customHeight="1">
      <c r="A6" s="3" t="s">
        <v>3</v>
      </c>
      <c r="C6" s="3" t="s">
        <v>4</v>
      </c>
      <c r="D6" s="8"/>
      <c r="E6" s="286">
        <f>[1]work!E2</f>
        <v>0</v>
      </c>
      <c r="F6" s="286"/>
      <c r="G6" s="286"/>
      <c r="H6" s="286"/>
      <c r="I6" s="286"/>
      <c r="J6" s="286"/>
      <c r="K6" s="286"/>
      <c r="L6" s="286"/>
    </row>
    <row r="7" spans="1:12" s="3" customFormat="1" ht="13.5" customHeight="1">
      <c r="C7" s="3" t="s">
        <v>5</v>
      </c>
      <c r="D7" s="8"/>
      <c r="E7" s="286">
        <f>IF([1]work!D2=2,IF([1]work!F2="","",[1]work!F2&amp;"　様"),[1]work!F2)</f>
        <v>0</v>
      </c>
      <c r="F7" s="286"/>
      <c r="G7" s="286"/>
      <c r="H7" s="286"/>
      <c r="I7" s="286"/>
      <c r="J7" s="286"/>
      <c r="K7" s="286"/>
      <c r="L7" s="286"/>
    </row>
    <row r="8" spans="1:12" s="3" customFormat="1" ht="13.5" customHeight="1">
      <c r="C8" s="3" t="s">
        <v>6</v>
      </c>
      <c r="D8" s="8"/>
      <c r="E8" s="286" t="str">
        <f>IF([1]work!G2="","",[1]work!G2&amp;"　様")</f>
        <v/>
      </c>
      <c r="F8" s="286"/>
      <c r="G8" s="286"/>
      <c r="H8" s="286"/>
      <c r="I8" s="286"/>
      <c r="J8" s="286"/>
      <c r="K8" s="286"/>
      <c r="L8" s="286"/>
    </row>
    <row r="9" spans="1:12" s="3" customFormat="1" ht="6" customHeight="1">
      <c r="K9" s="7"/>
    </row>
    <row r="10" spans="1:12" s="3" customFormat="1" ht="13.5" customHeight="1">
      <c r="A10" s="3" t="s">
        <v>7</v>
      </c>
      <c r="C10" s="3" t="s">
        <v>8</v>
      </c>
      <c r="D10" s="8"/>
      <c r="E10" s="286" t="str">
        <f>IF([1]work!H2="","",[1]work!H2&amp;"　様")</f>
        <v/>
      </c>
      <c r="F10" s="286"/>
      <c r="G10" s="286"/>
      <c r="H10" s="286"/>
      <c r="I10" s="286"/>
      <c r="J10" s="286"/>
      <c r="K10" s="286"/>
      <c r="L10" s="286"/>
    </row>
    <row r="11" spans="1:12" s="3" customFormat="1" ht="13.5" customHeight="1">
      <c r="A11" s="3" t="s">
        <v>9</v>
      </c>
      <c r="C11" s="3" t="s">
        <v>10</v>
      </c>
      <c r="D11" s="8"/>
      <c r="E11" s="291">
        <f>[1]work!I2</f>
        <v>0</v>
      </c>
      <c r="F11" s="291"/>
      <c r="G11" s="291"/>
      <c r="H11" s="9"/>
      <c r="I11" s="9"/>
      <c r="J11" s="9"/>
      <c r="K11" s="10"/>
      <c r="L11" s="9"/>
    </row>
    <row r="12" spans="1:12" s="3" customFormat="1" ht="27" customHeight="1">
      <c r="D12" s="8"/>
      <c r="E12" s="292"/>
      <c r="F12" s="292"/>
      <c r="G12" s="292"/>
      <c r="H12" s="322">
        <f>[1]予約明細!CY3</f>
        <v>0</v>
      </c>
      <c r="I12" s="322"/>
      <c r="J12" s="322"/>
      <c r="K12" s="322"/>
      <c r="L12" s="322"/>
    </row>
    <row r="13" spans="1:12" s="3" customFormat="1" ht="13.5" customHeight="1">
      <c r="D13" s="8"/>
      <c r="E13" s="292"/>
      <c r="F13" s="292"/>
      <c r="G13" s="292"/>
      <c r="H13" s="322"/>
      <c r="I13" s="322"/>
      <c r="J13" s="322"/>
      <c r="K13" s="322"/>
      <c r="L13" s="322"/>
    </row>
    <row r="14" spans="1:12" s="3" customFormat="1" ht="6" customHeight="1">
      <c r="K14" s="7"/>
    </row>
    <row r="15" spans="1:12" s="3" customFormat="1" ht="18" customHeight="1" thickBot="1">
      <c r="A15" s="3" t="s">
        <v>54</v>
      </c>
      <c r="K15" s="7"/>
    </row>
    <row r="16" spans="1:12" s="3" customFormat="1" ht="13.5">
      <c r="A16" s="14" t="s">
        <v>13</v>
      </c>
      <c r="B16" s="15"/>
      <c r="C16" s="15"/>
      <c r="D16" s="16" t="s">
        <v>14</v>
      </c>
      <c r="E16" s="15"/>
      <c r="F16" s="15"/>
      <c r="G16" s="15"/>
      <c r="H16" s="17"/>
      <c r="I16" s="16" t="s">
        <v>15</v>
      </c>
      <c r="J16" s="15"/>
      <c r="K16" s="18" t="s">
        <v>16</v>
      </c>
      <c r="L16" s="19" t="s">
        <v>17</v>
      </c>
    </row>
    <row r="17" spans="1:12" s="3" customFormat="1" ht="13.5">
      <c r="A17" s="20"/>
      <c r="B17" s="21"/>
      <c r="C17" s="21"/>
      <c r="D17" s="22" t="s">
        <v>18</v>
      </c>
      <c r="E17" s="21"/>
      <c r="F17" s="21"/>
      <c r="G17" s="21"/>
      <c r="H17" s="23"/>
      <c r="I17" s="22"/>
      <c r="J17" s="21"/>
      <c r="K17" s="24" t="s">
        <v>19</v>
      </c>
      <c r="L17" s="25" t="s">
        <v>20</v>
      </c>
    </row>
    <row r="18" spans="1:12" s="3" customFormat="1" ht="13.5">
      <c r="A18" s="20" t="s">
        <v>21</v>
      </c>
      <c r="B18" s="21"/>
      <c r="C18" s="21"/>
      <c r="D18" s="22" t="s">
        <v>22</v>
      </c>
      <c r="E18" s="21"/>
      <c r="F18" s="21"/>
      <c r="G18" s="21"/>
      <c r="H18" s="23"/>
      <c r="I18" s="22"/>
      <c r="J18" s="21"/>
      <c r="K18" s="24"/>
      <c r="L18" s="25" t="s">
        <v>23</v>
      </c>
    </row>
    <row r="19" spans="1:12" s="3" customFormat="1" thickBot="1">
      <c r="A19" s="26"/>
      <c r="B19" s="27"/>
      <c r="C19" s="27"/>
      <c r="D19" s="28"/>
      <c r="E19" s="27"/>
      <c r="F19" s="27"/>
      <c r="G19" s="27"/>
      <c r="H19" s="29"/>
      <c r="I19" s="28"/>
      <c r="J19" s="27"/>
      <c r="K19" s="30"/>
      <c r="L19" s="31" t="s">
        <v>24</v>
      </c>
    </row>
    <row r="20" spans="1:12" s="3" customFormat="1" ht="13.5">
      <c r="A20" s="293"/>
      <c r="B20" s="294"/>
      <c r="C20" s="294"/>
      <c r="D20" s="295"/>
      <c r="E20" s="296"/>
      <c r="F20" s="296"/>
      <c r="G20" s="296"/>
      <c r="H20" s="297"/>
      <c r="I20" s="32"/>
      <c r="J20" s="79"/>
      <c r="K20" s="34"/>
      <c r="L20" s="35"/>
    </row>
    <row r="21" spans="1:12" s="3" customFormat="1" ht="13.5">
      <c r="A21" s="304"/>
      <c r="B21" s="305"/>
      <c r="C21" s="305"/>
      <c r="D21" s="36"/>
      <c r="F21" s="37"/>
      <c r="G21" s="37"/>
      <c r="H21" s="38"/>
      <c r="I21" s="39"/>
      <c r="J21" s="38"/>
      <c r="K21" s="40"/>
      <c r="L21" s="41"/>
    </row>
    <row r="22" spans="1:12" s="3" customFormat="1" ht="13.5">
      <c r="A22" s="42"/>
      <c r="B22" s="43"/>
      <c r="C22" s="44"/>
      <c r="D22" s="298"/>
      <c r="E22" s="299"/>
      <c r="F22" s="299"/>
      <c r="G22" s="299"/>
      <c r="H22" s="300"/>
      <c r="I22" s="39"/>
      <c r="J22" s="38"/>
      <c r="K22" s="40"/>
      <c r="L22" s="41"/>
    </row>
    <row r="23" spans="1:12" s="3" customFormat="1" ht="13.5">
      <c r="A23" s="46"/>
      <c r="B23" s="47"/>
      <c r="C23" s="48"/>
      <c r="D23" s="301"/>
      <c r="E23" s="302"/>
      <c r="F23" s="302"/>
      <c r="G23" s="302"/>
      <c r="H23" s="303"/>
      <c r="I23" s="49"/>
      <c r="J23" s="80"/>
      <c r="K23" s="51"/>
      <c r="L23" s="52"/>
    </row>
    <row r="24" spans="1:12" s="3" customFormat="1" ht="13.5">
      <c r="A24" s="60"/>
      <c r="B24" s="61"/>
      <c r="C24" s="61"/>
      <c r="D24" s="55"/>
      <c r="E24" s="55"/>
      <c r="F24" s="55"/>
      <c r="G24" s="55"/>
      <c r="H24" s="55"/>
      <c r="I24" s="306" t="s">
        <v>25</v>
      </c>
      <c r="J24" s="306"/>
      <c r="K24" s="306"/>
      <c r="L24" s="63"/>
    </row>
    <row r="25" spans="1:12" s="3" customFormat="1" ht="13.5">
      <c r="A25" s="307"/>
      <c r="B25" s="308"/>
      <c r="C25" s="308"/>
      <c r="D25" s="309"/>
      <c r="E25" s="310"/>
      <c r="F25" s="310"/>
      <c r="G25" s="310"/>
      <c r="H25" s="311"/>
      <c r="I25" s="39"/>
      <c r="J25" s="38"/>
      <c r="K25" s="59"/>
      <c r="L25" s="41"/>
    </row>
    <row r="26" spans="1:12" s="3" customFormat="1" ht="13.5">
      <c r="A26" s="304"/>
      <c r="B26" s="305"/>
      <c r="C26" s="305"/>
      <c r="D26" s="36"/>
      <c r="F26" s="37"/>
      <c r="G26" s="37"/>
      <c r="H26" s="38"/>
      <c r="I26" s="39"/>
      <c r="J26" s="38"/>
      <c r="K26" s="40"/>
      <c r="L26" s="41"/>
    </row>
    <row r="27" spans="1:12" s="3" customFormat="1" ht="13.5">
      <c r="A27" s="42"/>
      <c r="B27" s="43"/>
      <c r="C27" s="44"/>
      <c r="D27" s="298"/>
      <c r="E27" s="299"/>
      <c r="F27" s="299"/>
      <c r="G27" s="299"/>
      <c r="H27" s="300"/>
      <c r="I27" s="39"/>
      <c r="J27" s="38"/>
      <c r="K27" s="40"/>
      <c r="L27" s="41"/>
    </row>
    <row r="28" spans="1:12" s="3" customFormat="1" ht="13.5">
      <c r="A28" s="46"/>
      <c r="B28" s="47"/>
      <c r="C28" s="48"/>
      <c r="D28" s="301"/>
      <c r="E28" s="302"/>
      <c r="F28" s="302"/>
      <c r="G28" s="302"/>
      <c r="H28" s="303"/>
      <c r="I28" s="49"/>
      <c r="J28" s="80"/>
      <c r="K28" s="51"/>
      <c r="L28" s="52"/>
    </row>
    <row r="29" spans="1:12" s="3" customFormat="1" ht="13.5">
      <c r="A29" s="60"/>
      <c r="B29" s="61"/>
      <c r="C29" s="61"/>
      <c r="D29" s="62"/>
      <c r="E29" s="62"/>
      <c r="F29" s="62"/>
      <c r="G29" s="62"/>
      <c r="H29" s="62"/>
      <c r="I29" s="306" t="s">
        <v>25</v>
      </c>
      <c r="J29" s="306"/>
      <c r="K29" s="306"/>
      <c r="L29" s="63"/>
    </row>
    <row r="30" spans="1:12" s="3" customFormat="1" ht="13.5">
      <c r="A30" s="312"/>
      <c r="B30" s="313"/>
      <c r="C30" s="313"/>
      <c r="D30" s="309"/>
      <c r="E30" s="310"/>
      <c r="F30" s="310"/>
      <c r="G30" s="310"/>
      <c r="H30" s="311"/>
      <c r="I30" s="39"/>
      <c r="J30" s="38"/>
      <c r="K30" s="40"/>
      <c r="L30" s="41"/>
    </row>
    <row r="31" spans="1:12" s="3" customFormat="1" ht="13.5">
      <c r="A31" s="304"/>
      <c r="B31" s="305"/>
      <c r="C31" s="305"/>
      <c r="D31" s="36"/>
      <c r="F31" s="37"/>
      <c r="G31" s="37"/>
      <c r="H31" s="38"/>
      <c r="I31" s="39"/>
      <c r="J31" s="38"/>
      <c r="K31" s="40"/>
      <c r="L31" s="41"/>
    </row>
    <row r="32" spans="1:12" s="3" customFormat="1" ht="13.5">
      <c r="A32" s="42"/>
      <c r="B32" s="43"/>
      <c r="C32" s="44"/>
      <c r="D32" s="298"/>
      <c r="E32" s="299"/>
      <c r="F32" s="299"/>
      <c r="G32" s="299"/>
      <c r="H32" s="300"/>
      <c r="I32" s="39"/>
      <c r="J32" s="38"/>
      <c r="K32" s="40"/>
      <c r="L32" s="41"/>
    </row>
    <row r="33" spans="1:12" s="3" customFormat="1" ht="13.5">
      <c r="A33" s="46"/>
      <c r="B33" s="47"/>
      <c r="C33" s="48"/>
      <c r="D33" s="301"/>
      <c r="E33" s="302"/>
      <c r="F33" s="302"/>
      <c r="G33" s="302"/>
      <c r="H33" s="303"/>
      <c r="I33" s="49"/>
      <c r="J33" s="80"/>
      <c r="K33" s="51"/>
      <c r="L33" s="52"/>
    </row>
    <row r="34" spans="1:12" s="3" customFormat="1" ht="13.5">
      <c r="A34" s="60"/>
      <c r="B34" s="61"/>
      <c r="C34" s="61"/>
      <c r="D34" s="62"/>
      <c r="E34" s="62"/>
      <c r="F34" s="62"/>
      <c r="G34" s="62"/>
      <c r="H34" s="62"/>
      <c r="I34" s="306" t="s">
        <v>25</v>
      </c>
      <c r="J34" s="306"/>
      <c r="K34" s="306"/>
      <c r="L34" s="63"/>
    </row>
    <row r="35" spans="1:12" s="3" customFormat="1" ht="13.5">
      <c r="A35" s="312"/>
      <c r="B35" s="313"/>
      <c r="C35" s="313"/>
      <c r="D35" s="309"/>
      <c r="E35" s="310"/>
      <c r="F35" s="310"/>
      <c r="G35" s="310"/>
      <c r="H35" s="311"/>
      <c r="I35" s="39"/>
      <c r="J35" s="38"/>
      <c r="K35" s="40"/>
      <c r="L35" s="41"/>
    </row>
    <row r="36" spans="1:12" s="3" customFormat="1" ht="13.5">
      <c r="A36" s="304"/>
      <c r="B36" s="305"/>
      <c r="C36" s="305"/>
      <c r="D36" s="36"/>
      <c r="F36" s="37"/>
      <c r="G36" s="37"/>
      <c r="H36" s="38"/>
      <c r="I36" s="39"/>
      <c r="J36" s="38"/>
      <c r="K36" s="40"/>
      <c r="L36" s="41"/>
    </row>
    <row r="37" spans="1:12" s="3" customFormat="1" ht="13.5">
      <c r="A37" s="42"/>
      <c r="B37" s="43"/>
      <c r="C37" s="44"/>
      <c r="D37" s="298"/>
      <c r="E37" s="299"/>
      <c r="F37" s="299"/>
      <c r="G37" s="299"/>
      <c r="H37" s="300"/>
      <c r="I37" s="39"/>
      <c r="J37" s="38"/>
      <c r="K37" s="40"/>
      <c r="L37" s="41"/>
    </row>
    <row r="38" spans="1:12" s="3" customFormat="1" ht="13.5">
      <c r="A38" s="46"/>
      <c r="B38" s="47"/>
      <c r="C38" s="48"/>
      <c r="D38" s="301"/>
      <c r="E38" s="302"/>
      <c r="F38" s="302"/>
      <c r="G38" s="302"/>
      <c r="H38" s="303"/>
      <c r="I38" s="49"/>
      <c r="J38" s="80"/>
      <c r="K38" s="51"/>
      <c r="L38" s="52"/>
    </row>
    <row r="39" spans="1:12" s="3" customFormat="1" ht="13.5">
      <c r="A39" s="60"/>
      <c r="B39" s="61"/>
      <c r="C39" s="61"/>
      <c r="D39" s="62"/>
      <c r="E39" s="62"/>
      <c r="F39" s="62"/>
      <c r="G39" s="62"/>
      <c r="H39" s="62"/>
      <c r="I39" s="306" t="s">
        <v>25</v>
      </c>
      <c r="J39" s="306"/>
      <c r="K39" s="306"/>
      <c r="L39" s="52"/>
    </row>
    <row r="40" spans="1:12" s="3" customFormat="1" ht="13.5">
      <c r="A40" s="312"/>
      <c r="B40" s="313"/>
      <c r="C40" s="313"/>
      <c r="D40" s="309"/>
      <c r="E40" s="310"/>
      <c r="F40" s="310"/>
      <c r="G40" s="310"/>
      <c r="H40" s="311"/>
      <c r="I40" s="39"/>
      <c r="J40" s="38"/>
      <c r="K40" s="40"/>
      <c r="L40" s="41"/>
    </row>
    <row r="41" spans="1:12" s="3" customFormat="1" ht="13.5">
      <c r="A41" s="304"/>
      <c r="B41" s="305"/>
      <c r="C41" s="305"/>
      <c r="D41" s="36"/>
      <c r="F41" s="37"/>
      <c r="G41" s="37"/>
      <c r="H41" s="38"/>
      <c r="I41" s="39"/>
      <c r="J41" s="38"/>
      <c r="K41" s="40"/>
      <c r="L41" s="41"/>
    </row>
    <row r="42" spans="1:12" s="3" customFormat="1" ht="13.5">
      <c r="A42" s="42"/>
      <c r="B42" s="43"/>
      <c r="C42" s="44"/>
      <c r="D42" s="298"/>
      <c r="E42" s="299"/>
      <c r="F42" s="299"/>
      <c r="G42" s="299"/>
      <c r="H42" s="300"/>
      <c r="I42" s="39"/>
      <c r="J42" s="38"/>
      <c r="K42" s="40"/>
      <c r="L42" s="41"/>
    </row>
    <row r="43" spans="1:12" s="3" customFormat="1" ht="13.5">
      <c r="A43" s="46"/>
      <c r="B43" s="47"/>
      <c r="C43" s="48"/>
      <c r="D43" s="301"/>
      <c r="E43" s="302"/>
      <c r="F43" s="302"/>
      <c r="G43" s="302"/>
      <c r="H43" s="303"/>
      <c r="I43" s="49"/>
      <c r="J43" s="80"/>
      <c r="K43" s="51"/>
      <c r="L43" s="52"/>
    </row>
    <row r="44" spans="1:12" s="3" customFormat="1" ht="13.5">
      <c r="A44" s="64"/>
      <c r="B44" s="62"/>
      <c r="C44" s="62"/>
      <c r="D44" s="62"/>
      <c r="E44" s="62"/>
      <c r="F44" s="62"/>
      <c r="G44" s="62"/>
      <c r="H44" s="62"/>
      <c r="I44" s="306" t="s">
        <v>25</v>
      </c>
      <c r="J44" s="306"/>
      <c r="K44" s="306"/>
      <c r="L44" s="52"/>
    </row>
    <row r="45" spans="1:12" s="3" customFormat="1" ht="13.5">
      <c r="A45" s="65" t="s">
        <v>26</v>
      </c>
      <c r="F45" s="37"/>
      <c r="H45" s="37"/>
      <c r="I45" s="314" t="s">
        <v>33</v>
      </c>
      <c r="J45" s="306"/>
      <c r="K45" s="315"/>
      <c r="L45" s="66">
        <v>8460</v>
      </c>
    </row>
    <row r="46" spans="1:12" s="3" customFormat="1" ht="15" customHeight="1">
      <c r="A46" s="81"/>
      <c r="F46" s="37"/>
      <c r="H46" s="37"/>
      <c r="I46" s="310" t="s">
        <v>28</v>
      </c>
      <c r="J46" s="310"/>
      <c r="K46" s="310"/>
      <c r="L46" s="67"/>
    </row>
    <row r="47" spans="1:12" s="3" customFormat="1" ht="15" customHeight="1">
      <c r="A47" s="81"/>
      <c r="F47" s="37"/>
      <c r="H47" s="37"/>
      <c r="I47" s="320" t="s">
        <v>29</v>
      </c>
      <c r="J47" s="320"/>
      <c r="K47" s="320"/>
      <c r="L47" s="67"/>
    </row>
    <row r="48" spans="1:12" s="3" customFormat="1" ht="15" customHeight="1">
      <c r="A48" s="81"/>
      <c r="F48" s="37"/>
      <c r="H48" s="37"/>
      <c r="I48" s="9"/>
      <c r="J48" s="9"/>
      <c r="K48" s="68"/>
      <c r="L48" s="69"/>
    </row>
    <row r="49" spans="1:15" s="3" customFormat="1" ht="15" customHeight="1">
      <c r="A49" s="81"/>
      <c r="F49" s="37"/>
      <c r="H49" s="37"/>
      <c r="I49" s="37"/>
      <c r="J49" s="82"/>
      <c r="K49" s="83"/>
      <c r="L49" s="69"/>
    </row>
    <row r="50" spans="1:15" s="3" customFormat="1" ht="15" customHeight="1">
      <c r="A50" s="81"/>
      <c r="F50" s="37"/>
      <c r="H50" s="37"/>
      <c r="I50" s="37"/>
      <c r="J50" s="82"/>
      <c r="K50" s="83"/>
      <c r="L50" s="69"/>
    </row>
    <row r="51" spans="1:15" s="3" customFormat="1" ht="15" customHeight="1">
      <c r="A51" s="84" t="s">
        <v>34</v>
      </c>
      <c r="F51" s="37"/>
      <c r="H51" s="37"/>
      <c r="I51" s="37"/>
      <c r="J51" s="82"/>
      <c r="K51" s="83"/>
      <c r="L51" s="69"/>
    </row>
    <row r="52" spans="1:15" s="3" customFormat="1" ht="12" customHeight="1">
      <c r="A52" s="84" t="s">
        <v>35</v>
      </c>
      <c r="F52" s="37"/>
      <c r="H52" s="37"/>
      <c r="I52" s="37"/>
      <c r="J52" s="82"/>
      <c r="K52" s="83"/>
      <c r="L52" s="69"/>
    </row>
    <row r="53" spans="1:15" s="3" customFormat="1" ht="15" customHeight="1">
      <c r="A53" s="84" t="s">
        <v>36</v>
      </c>
      <c r="F53" s="37"/>
      <c r="H53" s="37"/>
      <c r="I53" s="37"/>
      <c r="J53" s="82"/>
      <c r="K53" s="83"/>
      <c r="L53" s="69"/>
    </row>
    <row r="54" spans="1:15" s="3" customFormat="1" ht="15" customHeight="1">
      <c r="A54" s="84" t="s">
        <v>37</v>
      </c>
      <c r="F54" s="37"/>
      <c r="H54" s="37"/>
      <c r="I54" s="37"/>
      <c r="J54" s="82"/>
      <c r="K54" s="83"/>
      <c r="L54" s="69"/>
    </row>
    <row r="55" spans="1:15" s="3" customFormat="1" ht="15" customHeight="1">
      <c r="A55" s="84" t="s">
        <v>38</v>
      </c>
      <c r="B55" s="9"/>
      <c r="C55" s="9"/>
      <c r="D55" s="9"/>
      <c r="E55" s="9"/>
      <c r="F55" s="9"/>
      <c r="G55" s="9"/>
      <c r="H55" s="9"/>
      <c r="I55" s="9"/>
      <c r="J55" s="82"/>
      <c r="K55" s="83"/>
      <c r="L55" s="69"/>
    </row>
    <row r="56" spans="1:15" s="3" customFormat="1" ht="15" customHeight="1">
      <c r="A56" s="84" t="s">
        <v>39</v>
      </c>
      <c r="B56" s="9"/>
      <c r="C56" s="9"/>
      <c r="D56" s="9"/>
      <c r="E56" s="9"/>
      <c r="F56" s="9"/>
      <c r="G56" s="9"/>
      <c r="H56" s="9"/>
      <c r="I56" s="9"/>
      <c r="J56" s="82"/>
      <c r="K56" s="83"/>
      <c r="L56" s="69"/>
      <c r="O56" s="74"/>
    </row>
    <row r="57" spans="1:15" s="75" customFormat="1" ht="12.75" customHeight="1">
      <c r="A57" s="65"/>
      <c r="B57" s="9"/>
      <c r="C57" s="9"/>
      <c r="D57" s="9"/>
      <c r="E57" s="9"/>
      <c r="F57" s="9"/>
      <c r="G57" s="9"/>
      <c r="H57" s="9"/>
      <c r="I57" s="9"/>
      <c r="J57" s="82"/>
      <c r="K57" s="83"/>
      <c r="L57" s="69"/>
      <c r="M57" s="3"/>
    </row>
    <row r="58" spans="1:15" ht="23.1" customHeight="1" thickBot="1">
      <c r="A58" s="70" t="s">
        <v>55</v>
      </c>
      <c r="B58" s="71"/>
      <c r="C58" s="71"/>
      <c r="D58" s="71"/>
      <c r="E58" s="71"/>
      <c r="F58" s="71"/>
      <c r="G58" s="71"/>
      <c r="H58" s="71"/>
      <c r="I58" s="71"/>
      <c r="J58" s="71"/>
      <c r="K58" s="85"/>
      <c r="L58" s="73"/>
      <c r="M58" s="3"/>
    </row>
    <row r="59" spans="1:15" ht="23.1" customHeight="1">
      <c r="A59" s="319">
        <f>[1]共通情報!B3</f>
        <v>0</v>
      </c>
      <c r="B59" s="319"/>
      <c r="C59" s="319"/>
      <c r="D59" s="319"/>
      <c r="E59" s="86"/>
      <c r="F59" s="86"/>
      <c r="G59" s="75"/>
      <c r="H59" s="75"/>
      <c r="I59" s="75"/>
      <c r="J59" s="75"/>
      <c r="L59" s="77" t="str">
        <f>[1]テンプレート!E2</f>
        <v>2／2ページ</v>
      </c>
      <c r="M59" s="75"/>
    </row>
    <row r="60" spans="1:15" ht="23.1" customHeight="1"/>
    <row r="61" spans="1:15" ht="23.1" customHeight="1"/>
    <row r="62" spans="1:15" ht="23.1" customHeight="1"/>
    <row r="63" spans="1:15" ht="23.1" customHeight="1"/>
    <row r="64" spans="1:15"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sheetData>
  <mergeCells count="40">
    <mergeCell ref="I46:K46"/>
    <mergeCell ref="I47:K47"/>
    <mergeCell ref="A59:D59"/>
    <mergeCell ref="A40:C40"/>
    <mergeCell ref="D40:H40"/>
    <mergeCell ref="A41:C41"/>
    <mergeCell ref="D42:H43"/>
    <mergeCell ref="I44:K44"/>
    <mergeCell ref="I45:K45"/>
    <mergeCell ref="I39:K39"/>
    <mergeCell ref="D27:H28"/>
    <mergeCell ref="I29:K29"/>
    <mergeCell ref="A30:C30"/>
    <mergeCell ref="D30:H30"/>
    <mergeCell ref="A31:C31"/>
    <mergeCell ref="D32:H33"/>
    <mergeCell ref="I34:K34"/>
    <mergeCell ref="A35:C35"/>
    <mergeCell ref="D35:H35"/>
    <mergeCell ref="A36:C36"/>
    <mergeCell ref="D37:H38"/>
    <mergeCell ref="A26:C26"/>
    <mergeCell ref="E10:L10"/>
    <mergeCell ref="E11:G11"/>
    <mergeCell ref="E12:G12"/>
    <mergeCell ref="H12:L13"/>
    <mergeCell ref="E13:G13"/>
    <mergeCell ref="A20:C20"/>
    <mergeCell ref="D20:H20"/>
    <mergeCell ref="A21:C21"/>
    <mergeCell ref="D22:H23"/>
    <mergeCell ref="I24:K24"/>
    <mergeCell ref="A25:C25"/>
    <mergeCell ref="D25:H25"/>
    <mergeCell ref="E8:L8"/>
    <mergeCell ref="A2:L2"/>
    <mergeCell ref="C3:D3"/>
    <mergeCell ref="H3:L3"/>
    <mergeCell ref="E6:L6"/>
    <mergeCell ref="E7:L7"/>
  </mergeCells>
  <phoneticPr fontId="1"/>
  <printOptions horizontalCentered="1"/>
  <pageMargins left="0.19685039370078741" right="0.19685039370078741" top="0.6692913385826772" bottom="0.39370078740157483" header="0.23622047244094491" footer="0.19685039370078741"/>
  <pageSetup paperSize="9" scale="97"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3474B-1AAD-4F1A-9080-EACB77C82CFA}">
  <dimension ref="A1:J37"/>
  <sheetViews>
    <sheetView view="pageBreakPreview" zoomScale="60" zoomScaleNormal="100" workbookViewId="0">
      <selection activeCell="J46" sqref="J46"/>
    </sheetView>
  </sheetViews>
  <sheetFormatPr defaultRowHeight="18.75"/>
  <cols>
    <col min="1" max="1" width="12" customWidth="1"/>
  </cols>
  <sheetData>
    <row r="1" spans="1:10">
      <c r="A1" s="246" t="s">
        <v>222</v>
      </c>
    </row>
    <row r="2" spans="1:10">
      <c r="A2" s="247" t="s">
        <v>221</v>
      </c>
    </row>
    <row r="3" spans="1:10">
      <c r="A3" s="247" t="s">
        <v>191</v>
      </c>
    </row>
    <row r="4" spans="1:10">
      <c r="A4" s="247" t="s">
        <v>192</v>
      </c>
    </row>
    <row r="5" spans="1:10">
      <c r="A5" s="247" t="s">
        <v>193</v>
      </c>
    </row>
    <row r="6" spans="1:10">
      <c r="A6" s="247" t="s">
        <v>194</v>
      </c>
    </row>
    <row r="7" spans="1:10">
      <c r="A7" s="247" t="s">
        <v>195</v>
      </c>
    </row>
    <row r="8" spans="1:10">
      <c r="A8" s="247"/>
    </row>
    <row r="9" spans="1:10">
      <c r="A9" s="247" t="s">
        <v>196</v>
      </c>
    </row>
    <row r="10" spans="1:10">
      <c r="A10" s="247" t="s">
        <v>197</v>
      </c>
    </row>
    <row r="11" spans="1:10">
      <c r="A11" s="247" t="s">
        <v>198</v>
      </c>
    </row>
    <row r="12" spans="1:10" ht="19.5" thickBot="1">
      <c r="A12" s="247" t="s">
        <v>199</v>
      </c>
    </row>
    <row r="13" spans="1:10" ht="28.5">
      <c r="A13" s="326" t="s">
        <v>200</v>
      </c>
      <c r="B13" s="327"/>
      <c r="C13" s="326" t="s">
        <v>202</v>
      </c>
      <c r="D13" s="332"/>
      <c r="E13" s="332"/>
      <c r="F13" s="332"/>
      <c r="G13" s="332"/>
      <c r="H13" s="327"/>
      <c r="I13" s="337" t="s">
        <v>204</v>
      </c>
      <c r="J13" s="248" t="s">
        <v>205</v>
      </c>
    </row>
    <row r="14" spans="1:10" ht="28.5">
      <c r="A14" s="328"/>
      <c r="B14" s="329"/>
      <c r="C14" s="328" t="s">
        <v>18</v>
      </c>
      <c r="D14" s="333"/>
      <c r="E14" s="333"/>
      <c r="F14" s="333"/>
      <c r="G14" s="333"/>
      <c r="H14" s="329"/>
      <c r="I14" s="338"/>
      <c r="J14" s="249" t="s">
        <v>206</v>
      </c>
    </row>
    <row r="15" spans="1:10">
      <c r="A15" s="328" t="s">
        <v>201</v>
      </c>
      <c r="B15" s="329"/>
      <c r="C15" s="328" t="s">
        <v>203</v>
      </c>
      <c r="D15" s="333"/>
      <c r="E15" s="333"/>
      <c r="F15" s="333"/>
      <c r="G15" s="333"/>
      <c r="H15" s="329"/>
      <c r="I15" s="338"/>
      <c r="J15" s="249"/>
    </row>
    <row r="16" spans="1:10" ht="19.5" thickBot="1">
      <c r="A16" s="330"/>
      <c r="B16" s="331"/>
      <c r="C16" s="334"/>
      <c r="D16" s="335"/>
      <c r="E16" s="335"/>
      <c r="F16" s="335"/>
      <c r="G16" s="335"/>
      <c r="H16" s="336"/>
      <c r="I16" s="339"/>
      <c r="J16" s="250" t="s">
        <v>207</v>
      </c>
    </row>
    <row r="17" spans="1:10">
      <c r="A17" s="326"/>
      <c r="B17" s="327"/>
      <c r="C17" s="326"/>
      <c r="D17" s="332"/>
      <c r="E17" s="332"/>
      <c r="F17" s="332"/>
      <c r="G17" s="332"/>
      <c r="H17" s="327"/>
      <c r="I17" s="337"/>
      <c r="J17" s="337"/>
    </row>
    <row r="18" spans="1:10" ht="19.5" thickBot="1">
      <c r="A18" s="330"/>
      <c r="B18" s="331"/>
      <c r="C18" s="330"/>
      <c r="D18" s="340"/>
      <c r="E18" s="340"/>
      <c r="F18" s="340"/>
      <c r="G18" s="340"/>
      <c r="H18" s="331"/>
      <c r="I18" s="339"/>
      <c r="J18" s="339"/>
    </row>
    <row r="19" spans="1:10" ht="19.5" thickBot="1">
      <c r="A19" s="323" t="s">
        <v>223</v>
      </c>
      <c r="B19" s="324"/>
      <c r="C19" s="324"/>
      <c r="D19" s="324"/>
      <c r="E19" s="324"/>
      <c r="F19" s="324"/>
      <c r="G19" s="324"/>
      <c r="H19" s="324"/>
      <c r="I19" s="324"/>
      <c r="J19" s="325"/>
    </row>
    <row r="20" spans="1:10">
      <c r="A20" s="326"/>
      <c r="B20" s="327"/>
      <c r="C20" s="326"/>
      <c r="D20" s="332"/>
      <c r="E20" s="332"/>
      <c r="F20" s="332"/>
      <c r="G20" s="332"/>
      <c r="H20" s="327"/>
      <c r="I20" s="337"/>
      <c r="J20" s="337"/>
    </row>
    <row r="21" spans="1:10" ht="19.5" thickBot="1">
      <c r="A21" s="330"/>
      <c r="B21" s="331"/>
      <c r="C21" s="330"/>
      <c r="D21" s="340"/>
      <c r="E21" s="340"/>
      <c r="F21" s="340"/>
      <c r="G21" s="340"/>
      <c r="H21" s="331"/>
      <c r="I21" s="339"/>
      <c r="J21" s="339"/>
    </row>
    <row r="22" spans="1:10" ht="19.5" thickBot="1">
      <c r="A22" s="323" t="s">
        <v>223</v>
      </c>
      <c r="B22" s="324"/>
      <c r="C22" s="324"/>
      <c r="D22" s="324"/>
      <c r="E22" s="324"/>
      <c r="F22" s="324"/>
      <c r="G22" s="324"/>
      <c r="H22" s="324"/>
      <c r="I22" s="324"/>
      <c r="J22" s="325"/>
    </row>
    <row r="23" spans="1:10">
      <c r="A23" s="326"/>
      <c r="B23" s="327"/>
      <c r="C23" s="326"/>
      <c r="D23" s="332"/>
      <c r="E23" s="332"/>
      <c r="F23" s="332"/>
      <c r="G23" s="332"/>
      <c r="H23" s="327"/>
      <c r="I23" s="337"/>
      <c r="J23" s="337"/>
    </row>
    <row r="24" spans="1:10" ht="19.5" thickBot="1">
      <c r="A24" s="330"/>
      <c r="B24" s="331"/>
      <c r="C24" s="330"/>
      <c r="D24" s="340"/>
      <c r="E24" s="340"/>
      <c r="F24" s="340"/>
      <c r="G24" s="340"/>
      <c r="H24" s="331"/>
      <c r="I24" s="339"/>
      <c r="J24" s="339"/>
    </row>
    <row r="25" spans="1:10" ht="19.5" thickBot="1">
      <c r="A25" s="323" t="s">
        <v>223</v>
      </c>
      <c r="B25" s="324"/>
      <c r="C25" s="324"/>
      <c r="D25" s="324"/>
      <c r="E25" s="324"/>
      <c r="F25" s="324"/>
      <c r="G25" s="324"/>
      <c r="H25" s="324"/>
      <c r="I25" s="324"/>
      <c r="J25" s="325"/>
    </row>
    <row r="26" spans="1:10">
      <c r="A26" s="326"/>
      <c r="B26" s="327"/>
      <c r="C26" s="326"/>
      <c r="D26" s="332"/>
      <c r="E26" s="332"/>
      <c r="F26" s="332"/>
      <c r="G26" s="332"/>
      <c r="H26" s="327"/>
      <c r="I26" s="337"/>
      <c r="J26" s="337"/>
    </row>
    <row r="27" spans="1:10" ht="19.5" thickBot="1">
      <c r="A27" s="330"/>
      <c r="B27" s="331"/>
      <c r="C27" s="330"/>
      <c r="D27" s="340"/>
      <c r="E27" s="340"/>
      <c r="F27" s="340"/>
      <c r="G27" s="340"/>
      <c r="H27" s="331"/>
      <c r="I27" s="339"/>
      <c r="J27" s="339"/>
    </row>
    <row r="28" spans="1:10" ht="19.5" thickBot="1">
      <c r="A28" s="341" t="s">
        <v>224</v>
      </c>
      <c r="B28" s="342"/>
      <c r="C28" s="342"/>
      <c r="D28" s="342"/>
      <c r="E28" s="342"/>
      <c r="F28" s="342"/>
      <c r="G28" s="342"/>
      <c r="H28" s="342"/>
      <c r="I28" s="342"/>
      <c r="J28" s="343"/>
    </row>
    <row r="29" spans="1:10">
      <c r="A29" s="326"/>
      <c r="B29" s="327"/>
      <c r="C29" s="326"/>
      <c r="D29" s="332"/>
      <c r="E29" s="332"/>
      <c r="F29" s="332"/>
      <c r="G29" s="332"/>
      <c r="H29" s="327"/>
      <c r="I29" s="337"/>
      <c r="J29" s="337"/>
    </row>
    <row r="30" spans="1:10" ht="19.5" thickBot="1">
      <c r="A30" s="330"/>
      <c r="B30" s="331"/>
      <c r="C30" s="330"/>
      <c r="D30" s="340"/>
      <c r="E30" s="340"/>
      <c r="F30" s="340"/>
      <c r="G30" s="340"/>
      <c r="H30" s="331"/>
      <c r="I30" s="339"/>
      <c r="J30" s="339"/>
    </row>
    <row r="31" spans="1:10">
      <c r="A31" s="344" t="s">
        <v>208</v>
      </c>
      <c r="B31" s="326"/>
      <c r="C31" s="327"/>
      <c r="D31" s="346" t="s">
        <v>209</v>
      </c>
      <c r="E31" s="347"/>
      <c r="F31" s="326"/>
      <c r="G31" s="327"/>
      <c r="H31" s="251" t="s">
        <v>211</v>
      </c>
      <c r="I31" s="350" t="s">
        <v>213</v>
      </c>
      <c r="J31" s="337"/>
    </row>
    <row r="32" spans="1:10" ht="19.5" thickBot="1">
      <c r="A32" s="345"/>
      <c r="B32" s="330"/>
      <c r="C32" s="331"/>
      <c r="D32" s="348" t="s">
        <v>210</v>
      </c>
      <c r="E32" s="349"/>
      <c r="F32" s="330"/>
      <c r="G32" s="331"/>
      <c r="H32" s="252" t="s">
        <v>212</v>
      </c>
      <c r="I32" s="351"/>
      <c r="J32" s="339"/>
    </row>
    <row r="33" spans="1:10" ht="19.5" thickBot="1">
      <c r="A33" s="253" t="s">
        <v>214</v>
      </c>
      <c r="B33" s="323"/>
      <c r="C33" s="324"/>
      <c r="D33" s="324"/>
      <c r="E33" s="324"/>
      <c r="F33" s="324"/>
      <c r="G33" s="324"/>
      <c r="H33" s="325"/>
      <c r="I33" s="254" t="s">
        <v>215</v>
      </c>
      <c r="J33" s="252"/>
    </row>
    <row r="34" spans="1:10" ht="19.5" thickBot="1">
      <c r="A34" s="253" t="s">
        <v>216</v>
      </c>
      <c r="B34" s="323" t="s">
        <v>217</v>
      </c>
      <c r="C34" s="324"/>
      <c r="D34" s="325"/>
      <c r="E34" s="323" t="s">
        <v>218</v>
      </c>
      <c r="F34" s="325"/>
      <c r="G34" s="323"/>
      <c r="H34" s="325"/>
      <c r="I34" s="254" t="s">
        <v>219</v>
      </c>
      <c r="J34" s="252"/>
    </row>
    <row r="35" spans="1:10" ht="19.5" thickBot="1">
      <c r="A35" s="323" t="s">
        <v>220</v>
      </c>
      <c r="B35" s="324"/>
      <c r="C35" s="324"/>
      <c r="D35" s="324"/>
      <c r="E35" s="324"/>
      <c r="F35" s="324"/>
      <c r="G35" s="324"/>
      <c r="H35" s="324"/>
      <c r="I35" s="324"/>
      <c r="J35" s="325"/>
    </row>
    <row r="36" spans="1:10">
      <c r="A36" s="255"/>
      <c r="B36" s="255"/>
      <c r="C36" s="255"/>
      <c r="D36" s="255"/>
      <c r="E36" s="255"/>
      <c r="F36" s="255"/>
      <c r="G36" s="255"/>
      <c r="H36" s="255"/>
      <c r="I36" s="255"/>
      <c r="J36" s="255"/>
    </row>
    <row r="37" spans="1:10">
      <c r="A37" s="247"/>
    </row>
  </sheetData>
  <mergeCells count="45">
    <mergeCell ref="A35:J35"/>
    <mergeCell ref="A29:B30"/>
    <mergeCell ref="C29:H30"/>
    <mergeCell ref="I29:I30"/>
    <mergeCell ref="J29:J30"/>
    <mergeCell ref="A31:A32"/>
    <mergeCell ref="B31:C32"/>
    <mergeCell ref="D31:E31"/>
    <mergeCell ref="D32:E32"/>
    <mergeCell ref="F31:G32"/>
    <mergeCell ref="I31:I32"/>
    <mergeCell ref="J31:J32"/>
    <mergeCell ref="B33:H33"/>
    <mergeCell ref="B34:D34"/>
    <mergeCell ref="E34:F34"/>
    <mergeCell ref="G34:H34"/>
    <mergeCell ref="A28:J28"/>
    <mergeCell ref="A20:B21"/>
    <mergeCell ref="C20:H21"/>
    <mergeCell ref="I20:I21"/>
    <mergeCell ref="J20:J21"/>
    <mergeCell ref="A22:J22"/>
    <mergeCell ref="A23:B24"/>
    <mergeCell ref="C23:H24"/>
    <mergeCell ref="I23:I24"/>
    <mergeCell ref="J23:J24"/>
    <mergeCell ref="A25:J25"/>
    <mergeCell ref="A26:B27"/>
    <mergeCell ref="C26:H27"/>
    <mergeCell ref="I26:I27"/>
    <mergeCell ref="J26:J27"/>
    <mergeCell ref="A19:J19"/>
    <mergeCell ref="A13:B13"/>
    <mergeCell ref="A14:B14"/>
    <mergeCell ref="A15:B15"/>
    <mergeCell ref="A16:B16"/>
    <mergeCell ref="C13:H13"/>
    <mergeCell ref="C14:H14"/>
    <mergeCell ref="C15:H15"/>
    <mergeCell ref="C16:H16"/>
    <mergeCell ref="I13:I16"/>
    <mergeCell ref="A17:B18"/>
    <mergeCell ref="C17:H18"/>
    <mergeCell ref="I17:I18"/>
    <mergeCell ref="J17:J18"/>
  </mergeCells>
  <phoneticPr fontId="1"/>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70A2A-726D-404F-A98F-B21D3CAC55FC}">
  <sheetPr codeName="Sheet10">
    <pageSetUpPr fitToPage="1"/>
  </sheetPr>
  <dimension ref="A2:O70"/>
  <sheetViews>
    <sheetView view="pageBreakPreview" zoomScale="85" zoomScaleNormal="80" zoomScaleSheetLayoutView="85" workbookViewId="0">
      <selection activeCell="Z16" sqref="Z16"/>
    </sheetView>
  </sheetViews>
  <sheetFormatPr defaultRowHeight="13.5"/>
  <cols>
    <col min="1" max="1" width="9.75" style="87" customWidth="1"/>
    <col min="2" max="2" width="5.875" style="87" customWidth="1"/>
    <col min="3" max="3" width="4.125" style="87" customWidth="1"/>
    <col min="4" max="4" width="5.875" style="87" customWidth="1"/>
    <col min="5" max="5" width="3.625" style="87" customWidth="1"/>
    <col min="6" max="6" width="5.75" style="87" customWidth="1"/>
    <col min="7" max="7" width="9.875" style="87" customWidth="1"/>
    <col min="8" max="8" width="5" style="87" customWidth="1"/>
    <col min="9" max="9" width="2.375" style="87" customWidth="1"/>
    <col min="10" max="10" width="3.125" style="87" customWidth="1"/>
    <col min="11" max="11" width="1.25" style="87" customWidth="1"/>
    <col min="12" max="12" width="5.25" style="87" bestFit="1" customWidth="1"/>
    <col min="13" max="13" width="6" style="87" customWidth="1"/>
    <col min="14" max="14" width="8" style="87" customWidth="1"/>
    <col min="15" max="15" width="8.5" style="87" customWidth="1"/>
    <col min="16" max="16" width="2.375" style="87" customWidth="1"/>
    <col min="17" max="256" width="9" style="87"/>
    <col min="257" max="257" width="9.75" style="87" customWidth="1"/>
    <col min="258" max="258" width="5.875" style="87" customWidth="1"/>
    <col min="259" max="259" width="4.125" style="87" customWidth="1"/>
    <col min="260" max="260" width="5.875" style="87" customWidth="1"/>
    <col min="261" max="261" width="3.625" style="87" customWidth="1"/>
    <col min="262" max="262" width="5.75" style="87" customWidth="1"/>
    <col min="263" max="263" width="9.875" style="87" customWidth="1"/>
    <col min="264" max="264" width="5" style="87" customWidth="1"/>
    <col min="265" max="265" width="2.375" style="87" customWidth="1"/>
    <col min="266" max="266" width="3.125" style="87" customWidth="1"/>
    <col min="267" max="267" width="1.25" style="87" customWidth="1"/>
    <col min="268" max="268" width="5.25" style="87" bestFit="1" customWidth="1"/>
    <col min="269" max="269" width="6" style="87" customWidth="1"/>
    <col min="270" max="270" width="8" style="87" customWidth="1"/>
    <col min="271" max="271" width="8.5" style="87" customWidth="1"/>
    <col min="272" max="272" width="2.375" style="87" customWidth="1"/>
    <col min="273" max="512" width="9" style="87"/>
    <col min="513" max="513" width="9.75" style="87" customWidth="1"/>
    <col min="514" max="514" width="5.875" style="87" customWidth="1"/>
    <col min="515" max="515" width="4.125" style="87" customWidth="1"/>
    <col min="516" max="516" width="5.875" style="87" customWidth="1"/>
    <col min="517" max="517" width="3.625" style="87" customWidth="1"/>
    <col min="518" max="518" width="5.75" style="87" customWidth="1"/>
    <col min="519" max="519" width="9.875" style="87" customWidth="1"/>
    <col min="520" max="520" width="5" style="87" customWidth="1"/>
    <col min="521" max="521" width="2.375" style="87" customWidth="1"/>
    <col min="522" max="522" width="3.125" style="87" customWidth="1"/>
    <col min="523" max="523" width="1.25" style="87" customWidth="1"/>
    <col min="524" max="524" width="5.25" style="87" bestFit="1" customWidth="1"/>
    <col min="525" max="525" width="6" style="87" customWidth="1"/>
    <col min="526" max="526" width="8" style="87" customWidth="1"/>
    <col min="527" max="527" width="8.5" style="87" customWidth="1"/>
    <col min="528" max="528" width="2.375" style="87" customWidth="1"/>
    <col min="529" max="768" width="9" style="87"/>
    <col min="769" max="769" width="9.75" style="87" customWidth="1"/>
    <col min="770" max="770" width="5.875" style="87" customWidth="1"/>
    <col min="771" max="771" width="4.125" style="87" customWidth="1"/>
    <col min="772" max="772" width="5.875" style="87" customWidth="1"/>
    <col min="773" max="773" width="3.625" style="87" customWidth="1"/>
    <col min="774" max="774" width="5.75" style="87" customWidth="1"/>
    <col min="775" max="775" width="9.875" style="87" customWidth="1"/>
    <col min="776" max="776" width="5" style="87" customWidth="1"/>
    <col min="777" max="777" width="2.375" style="87" customWidth="1"/>
    <col min="778" max="778" width="3.125" style="87" customWidth="1"/>
    <col min="779" max="779" width="1.25" style="87" customWidth="1"/>
    <col min="780" max="780" width="5.25" style="87" bestFit="1" customWidth="1"/>
    <col min="781" max="781" width="6" style="87" customWidth="1"/>
    <col min="782" max="782" width="8" style="87" customWidth="1"/>
    <col min="783" max="783" width="8.5" style="87" customWidth="1"/>
    <col min="784" max="784" width="2.375" style="87" customWidth="1"/>
    <col min="785" max="1024" width="9" style="87"/>
    <col min="1025" max="1025" width="9.75" style="87" customWidth="1"/>
    <col min="1026" max="1026" width="5.875" style="87" customWidth="1"/>
    <col min="1027" max="1027" width="4.125" style="87" customWidth="1"/>
    <col min="1028" max="1028" width="5.875" style="87" customWidth="1"/>
    <col min="1029" max="1029" width="3.625" style="87" customWidth="1"/>
    <col min="1030" max="1030" width="5.75" style="87" customWidth="1"/>
    <col min="1031" max="1031" width="9.875" style="87" customWidth="1"/>
    <col min="1032" max="1032" width="5" style="87" customWidth="1"/>
    <col min="1033" max="1033" width="2.375" style="87" customWidth="1"/>
    <col min="1034" max="1034" width="3.125" style="87" customWidth="1"/>
    <col min="1035" max="1035" width="1.25" style="87" customWidth="1"/>
    <col min="1036" max="1036" width="5.25" style="87" bestFit="1" customWidth="1"/>
    <col min="1037" max="1037" width="6" style="87" customWidth="1"/>
    <col min="1038" max="1038" width="8" style="87" customWidth="1"/>
    <col min="1039" max="1039" width="8.5" style="87" customWidth="1"/>
    <col min="1040" max="1040" width="2.375" style="87" customWidth="1"/>
    <col min="1041" max="1280" width="9" style="87"/>
    <col min="1281" max="1281" width="9.75" style="87" customWidth="1"/>
    <col min="1282" max="1282" width="5.875" style="87" customWidth="1"/>
    <col min="1283" max="1283" width="4.125" style="87" customWidth="1"/>
    <col min="1284" max="1284" width="5.875" style="87" customWidth="1"/>
    <col min="1285" max="1285" width="3.625" style="87" customWidth="1"/>
    <col min="1286" max="1286" width="5.75" style="87" customWidth="1"/>
    <col min="1287" max="1287" width="9.875" style="87" customWidth="1"/>
    <col min="1288" max="1288" width="5" style="87" customWidth="1"/>
    <col min="1289" max="1289" width="2.375" style="87" customWidth="1"/>
    <col min="1290" max="1290" width="3.125" style="87" customWidth="1"/>
    <col min="1291" max="1291" width="1.25" style="87" customWidth="1"/>
    <col min="1292" max="1292" width="5.25" style="87" bestFit="1" customWidth="1"/>
    <col min="1293" max="1293" width="6" style="87" customWidth="1"/>
    <col min="1294" max="1294" width="8" style="87" customWidth="1"/>
    <col min="1295" max="1295" width="8.5" style="87" customWidth="1"/>
    <col min="1296" max="1296" width="2.375" style="87" customWidth="1"/>
    <col min="1297" max="1536" width="9" style="87"/>
    <col min="1537" max="1537" width="9.75" style="87" customWidth="1"/>
    <col min="1538" max="1538" width="5.875" style="87" customWidth="1"/>
    <col min="1539" max="1539" width="4.125" style="87" customWidth="1"/>
    <col min="1540" max="1540" width="5.875" style="87" customWidth="1"/>
    <col min="1541" max="1541" width="3.625" style="87" customWidth="1"/>
    <col min="1542" max="1542" width="5.75" style="87" customWidth="1"/>
    <col min="1543" max="1543" width="9.875" style="87" customWidth="1"/>
    <col min="1544" max="1544" width="5" style="87" customWidth="1"/>
    <col min="1545" max="1545" width="2.375" style="87" customWidth="1"/>
    <col min="1546" max="1546" width="3.125" style="87" customWidth="1"/>
    <col min="1547" max="1547" width="1.25" style="87" customWidth="1"/>
    <col min="1548" max="1548" width="5.25" style="87" bestFit="1" customWidth="1"/>
    <col min="1549" max="1549" width="6" style="87" customWidth="1"/>
    <col min="1550" max="1550" width="8" style="87" customWidth="1"/>
    <col min="1551" max="1551" width="8.5" style="87" customWidth="1"/>
    <col min="1552" max="1552" width="2.375" style="87" customWidth="1"/>
    <col min="1553" max="1792" width="9" style="87"/>
    <col min="1793" max="1793" width="9.75" style="87" customWidth="1"/>
    <col min="1794" max="1794" width="5.875" style="87" customWidth="1"/>
    <col min="1795" max="1795" width="4.125" style="87" customWidth="1"/>
    <col min="1796" max="1796" width="5.875" style="87" customWidth="1"/>
    <col min="1797" max="1797" width="3.625" style="87" customWidth="1"/>
    <col min="1798" max="1798" width="5.75" style="87" customWidth="1"/>
    <col min="1799" max="1799" width="9.875" style="87" customWidth="1"/>
    <col min="1800" max="1800" width="5" style="87" customWidth="1"/>
    <col min="1801" max="1801" width="2.375" style="87" customWidth="1"/>
    <col min="1802" max="1802" width="3.125" style="87" customWidth="1"/>
    <col min="1803" max="1803" width="1.25" style="87" customWidth="1"/>
    <col min="1804" max="1804" width="5.25" style="87" bestFit="1" customWidth="1"/>
    <col min="1805" max="1805" width="6" style="87" customWidth="1"/>
    <col min="1806" max="1806" width="8" style="87" customWidth="1"/>
    <col min="1807" max="1807" width="8.5" style="87" customWidth="1"/>
    <col min="1808" max="1808" width="2.375" style="87" customWidth="1"/>
    <col min="1809" max="2048" width="9" style="87"/>
    <col min="2049" max="2049" width="9.75" style="87" customWidth="1"/>
    <col min="2050" max="2050" width="5.875" style="87" customWidth="1"/>
    <col min="2051" max="2051" width="4.125" style="87" customWidth="1"/>
    <col min="2052" max="2052" width="5.875" style="87" customWidth="1"/>
    <col min="2053" max="2053" width="3.625" style="87" customWidth="1"/>
    <col min="2054" max="2054" width="5.75" style="87" customWidth="1"/>
    <col min="2055" max="2055" width="9.875" style="87" customWidth="1"/>
    <col min="2056" max="2056" width="5" style="87" customWidth="1"/>
    <col min="2057" max="2057" width="2.375" style="87" customWidth="1"/>
    <col min="2058" max="2058" width="3.125" style="87" customWidth="1"/>
    <col min="2059" max="2059" width="1.25" style="87" customWidth="1"/>
    <col min="2060" max="2060" width="5.25" style="87" bestFit="1" customWidth="1"/>
    <col min="2061" max="2061" width="6" style="87" customWidth="1"/>
    <col min="2062" max="2062" width="8" style="87" customWidth="1"/>
    <col min="2063" max="2063" width="8.5" style="87" customWidth="1"/>
    <col min="2064" max="2064" width="2.375" style="87" customWidth="1"/>
    <col min="2065" max="2304" width="9" style="87"/>
    <col min="2305" max="2305" width="9.75" style="87" customWidth="1"/>
    <col min="2306" max="2306" width="5.875" style="87" customWidth="1"/>
    <col min="2307" max="2307" width="4.125" style="87" customWidth="1"/>
    <col min="2308" max="2308" width="5.875" style="87" customWidth="1"/>
    <col min="2309" max="2309" width="3.625" style="87" customWidth="1"/>
    <col min="2310" max="2310" width="5.75" style="87" customWidth="1"/>
    <col min="2311" max="2311" width="9.875" style="87" customWidth="1"/>
    <col min="2312" max="2312" width="5" style="87" customWidth="1"/>
    <col min="2313" max="2313" width="2.375" style="87" customWidth="1"/>
    <col min="2314" max="2314" width="3.125" style="87" customWidth="1"/>
    <col min="2315" max="2315" width="1.25" style="87" customWidth="1"/>
    <col min="2316" max="2316" width="5.25" style="87" bestFit="1" customWidth="1"/>
    <col min="2317" max="2317" width="6" style="87" customWidth="1"/>
    <col min="2318" max="2318" width="8" style="87" customWidth="1"/>
    <col min="2319" max="2319" width="8.5" style="87" customWidth="1"/>
    <col min="2320" max="2320" width="2.375" style="87" customWidth="1"/>
    <col min="2321" max="2560" width="9" style="87"/>
    <col min="2561" max="2561" width="9.75" style="87" customWidth="1"/>
    <col min="2562" max="2562" width="5.875" style="87" customWidth="1"/>
    <col min="2563" max="2563" width="4.125" style="87" customWidth="1"/>
    <col min="2564" max="2564" width="5.875" style="87" customWidth="1"/>
    <col min="2565" max="2565" width="3.625" style="87" customWidth="1"/>
    <col min="2566" max="2566" width="5.75" style="87" customWidth="1"/>
    <col min="2567" max="2567" width="9.875" style="87" customWidth="1"/>
    <col min="2568" max="2568" width="5" style="87" customWidth="1"/>
    <col min="2569" max="2569" width="2.375" style="87" customWidth="1"/>
    <col min="2570" max="2570" width="3.125" style="87" customWidth="1"/>
    <col min="2571" max="2571" width="1.25" style="87" customWidth="1"/>
    <col min="2572" max="2572" width="5.25" style="87" bestFit="1" customWidth="1"/>
    <col min="2573" max="2573" width="6" style="87" customWidth="1"/>
    <col min="2574" max="2574" width="8" style="87" customWidth="1"/>
    <col min="2575" max="2575" width="8.5" style="87" customWidth="1"/>
    <col min="2576" max="2576" width="2.375" style="87" customWidth="1"/>
    <col min="2577" max="2816" width="9" style="87"/>
    <col min="2817" max="2817" width="9.75" style="87" customWidth="1"/>
    <col min="2818" max="2818" width="5.875" style="87" customWidth="1"/>
    <col min="2819" max="2819" width="4.125" style="87" customWidth="1"/>
    <col min="2820" max="2820" width="5.875" style="87" customWidth="1"/>
    <col min="2821" max="2821" width="3.625" style="87" customWidth="1"/>
    <col min="2822" max="2822" width="5.75" style="87" customWidth="1"/>
    <col min="2823" max="2823" width="9.875" style="87" customWidth="1"/>
    <col min="2824" max="2824" width="5" style="87" customWidth="1"/>
    <col min="2825" max="2825" width="2.375" style="87" customWidth="1"/>
    <col min="2826" max="2826" width="3.125" style="87" customWidth="1"/>
    <col min="2827" max="2827" width="1.25" style="87" customWidth="1"/>
    <col min="2828" max="2828" width="5.25" style="87" bestFit="1" customWidth="1"/>
    <col min="2829" max="2829" width="6" style="87" customWidth="1"/>
    <col min="2830" max="2830" width="8" style="87" customWidth="1"/>
    <col min="2831" max="2831" width="8.5" style="87" customWidth="1"/>
    <col min="2832" max="2832" width="2.375" style="87" customWidth="1"/>
    <col min="2833" max="3072" width="9" style="87"/>
    <col min="3073" max="3073" width="9.75" style="87" customWidth="1"/>
    <col min="3074" max="3074" width="5.875" style="87" customWidth="1"/>
    <col min="3075" max="3075" width="4.125" style="87" customWidth="1"/>
    <col min="3076" max="3076" width="5.875" style="87" customWidth="1"/>
    <col min="3077" max="3077" width="3.625" style="87" customWidth="1"/>
    <col min="3078" max="3078" width="5.75" style="87" customWidth="1"/>
    <col min="3079" max="3079" width="9.875" style="87" customWidth="1"/>
    <col min="3080" max="3080" width="5" style="87" customWidth="1"/>
    <col min="3081" max="3081" width="2.375" style="87" customWidth="1"/>
    <col min="3082" max="3082" width="3.125" style="87" customWidth="1"/>
    <col min="3083" max="3083" width="1.25" style="87" customWidth="1"/>
    <col min="3084" max="3084" width="5.25" style="87" bestFit="1" customWidth="1"/>
    <col min="3085" max="3085" width="6" style="87" customWidth="1"/>
    <col min="3086" max="3086" width="8" style="87" customWidth="1"/>
    <col min="3087" max="3087" width="8.5" style="87" customWidth="1"/>
    <col min="3088" max="3088" width="2.375" style="87" customWidth="1"/>
    <col min="3089" max="3328" width="9" style="87"/>
    <col min="3329" max="3329" width="9.75" style="87" customWidth="1"/>
    <col min="3330" max="3330" width="5.875" style="87" customWidth="1"/>
    <col min="3331" max="3331" width="4.125" style="87" customWidth="1"/>
    <col min="3332" max="3332" width="5.875" style="87" customWidth="1"/>
    <col min="3333" max="3333" width="3.625" style="87" customWidth="1"/>
    <col min="3334" max="3334" width="5.75" style="87" customWidth="1"/>
    <col min="3335" max="3335" width="9.875" style="87" customWidth="1"/>
    <col min="3336" max="3336" width="5" style="87" customWidth="1"/>
    <col min="3337" max="3337" width="2.375" style="87" customWidth="1"/>
    <col min="3338" max="3338" width="3.125" style="87" customWidth="1"/>
    <col min="3339" max="3339" width="1.25" style="87" customWidth="1"/>
    <col min="3340" max="3340" width="5.25" style="87" bestFit="1" customWidth="1"/>
    <col min="3341" max="3341" width="6" style="87" customWidth="1"/>
    <col min="3342" max="3342" width="8" style="87" customWidth="1"/>
    <col min="3343" max="3343" width="8.5" style="87" customWidth="1"/>
    <col min="3344" max="3344" width="2.375" style="87" customWidth="1"/>
    <col min="3345" max="3584" width="9" style="87"/>
    <col min="3585" max="3585" width="9.75" style="87" customWidth="1"/>
    <col min="3586" max="3586" width="5.875" style="87" customWidth="1"/>
    <col min="3587" max="3587" width="4.125" style="87" customWidth="1"/>
    <col min="3588" max="3588" width="5.875" style="87" customWidth="1"/>
    <col min="3589" max="3589" width="3.625" style="87" customWidth="1"/>
    <col min="3590" max="3590" width="5.75" style="87" customWidth="1"/>
    <col min="3591" max="3591" width="9.875" style="87" customWidth="1"/>
    <col min="3592" max="3592" width="5" style="87" customWidth="1"/>
    <col min="3593" max="3593" width="2.375" style="87" customWidth="1"/>
    <col min="3594" max="3594" width="3.125" style="87" customWidth="1"/>
    <col min="3595" max="3595" width="1.25" style="87" customWidth="1"/>
    <col min="3596" max="3596" width="5.25" style="87" bestFit="1" customWidth="1"/>
    <col min="3597" max="3597" width="6" style="87" customWidth="1"/>
    <col min="3598" max="3598" width="8" style="87" customWidth="1"/>
    <col min="3599" max="3599" width="8.5" style="87" customWidth="1"/>
    <col min="3600" max="3600" width="2.375" style="87" customWidth="1"/>
    <col min="3601" max="3840" width="9" style="87"/>
    <col min="3841" max="3841" width="9.75" style="87" customWidth="1"/>
    <col min="3842" max="3842" width="5.875" style="87" customWidth="1"/>
    <col min="3843" max="3843" width="4.125" style="87" customWidth="1"/>
    <col min="3844" max="3844" width="5.875" style="87" customWidth="1"/>
    <col min="3845" max="3845" width="3.625" style="87" customWidth="1"/>
    <col min="3846" max="3846" width="5.75" style="87" customWidth="1"/>
    <col min="3847" max="3847" width="9.875" style="87" customWidth="1"/>
    <col min="3848" max="3848" width="5" style="87" customWidth="1"/>
    <col min="3849" max="3849" width="2.375" style="87" customWidth="1"/>
    <col min="3850" max="3850" width="3.125" style="87" customWidth="1"/>
    <col min="3851" max="3851" width="1.25" style="87" customWidth="1"/>
    <col min="3852" max="3852" width="5.25" style="87" bestFit="1" customWidth="1"/>
    <col min="3853" max="3853" width="6" style="87" customWidth="1"/>
    <col min="3854" max="3854" width="8" style="87" customWidth="1"/>
    <col min="3855" max="3855" width="8.5" style="87" customWidth="1"/>
    <col min="3856" max="3856" width="2.375" style="87" customWidth="1"/>
    <col min="3857" max="4096" width="9" style="87"/>
    <col min="4097" max="4097" width="9.75" style="87" customWidth="1"/>
    <col min="4098" max="4098" width="5.875" style="87" customWidth="1"/>
    <col min="4099" max="4099" width="4.125" style="87" customWidth="1"/>
    <col min="4100" max="4100" width="5.875" style="87" customWidth="1"/>
    <col min="4101" max="4101" width="3.625" style="87" customWidth="1"/>
    <col min="4102" max="4102" width="5.75" style="87" customWidth="1"/>
    <col min="4103" max="4103" width="9.875" style="87" customWidth="1"/>
    <col min="4104" max="4104" width="5" style="87" customWidth="1"/>
    <col min="4105" max="4105" width="2.375" style="87" customWidth="1"/>
    <col min="4106" max="4106" width="3.125" style="87" customWidth="1"/>
    <col min="4107" max="4107" width="1.25" style="87" customWidth="1"/>
    <col min="4108" max="4108" width="5.25" style="87" bestFit="1" customWidth="1"/>
    <col min="4109" max="4109" width="6" style="87" customWidth="1"/>
    <col min="4110" max="4110" width="8" style="87" customWidth="1"/>
    <col min="4111" max="4111" width="8.5" style="87" customWidth="1"/>
    <col min="4112" max="4112" width="2.375" style="87" customWidth="1"/>
    <col min="4113" max="4352" width="9" style="87"/>
    <col min="4353" max="4353" width="9.75" style="87" customWidth="1"/>
    <col min="4354" max="4354" width="5.875" style="87" customWidth="1"/>
    <col min="4355" max="4355" width="4.125" style="87" customWidth="1"/>
    <col min="4356" max="4356" width="5.875" style="87" customWidth="1"/>
    <col min="4357" max="4357" width="3.625" style="87" customWidth="1"/>
    <col min="4358" max="4358" width="5.75" style="87" customWidth="1"/>
    <col min="4359" max="4359" width="9.875" style="87" customWidth="1"/>
    <col min="4360" max="4360" width="5" style="87" customWidth="1"/>
    <col min="4361" max="4361" width="2.375" style="87" customWidth="1"/>
    <col min="4362" max="4362" width="3.125" style="87" customWidth="1"/>
    <col min="4363" max="4363" width="1.25" style="87" customWidth="1"/>
    <col min="4364" max="4364" width="5.25" style="87" bestFit="1" customWidth="1"/>
    <col min="4365" max="4365" width="6" style="87" customWidth="1"/>
    <col min="4366" max="4366" width="8" style="87" customWidth="1"/>
    <col min="4367" max="4367" width="8.5" style="87" customWidth="1"/>
    <col min="4368" max="4368" width="2.375" style="87" customWidth="1"/>
    <col min="4369" max="4608" width="9" style="87"/>
    <col min="4609" max="4609" width="9.75" style="87" customWidth="1"/>
    <col min="4610" max="4610" width="5.875" style="87" customWidth="1"/>
    <col min="4611" max="4611" width="4.125" style="87" customWidth="1"/>
    <col min="4612" max="4612" width="5.875" style="87" customWidth="1"/>
    <col min="4613" max="4613" width="3.625" style="87" customWidth="1"/>
    <col min="4614" max="4614" width="5.75" style="87" customWidth="1"/>
    <col min="4615" max="4615" width="9.875" style="87" customWidth="1"/>
    <col min="4616" max="4616" width="5" style="87" customWidth="1"/>
    <col min="4617" max="4617" width="2.375" style="87" customWidth="1"/>
    <col min="4618" max="4618" width="3.125" style="87" customWidth="1"/>
    <col min="4619" max="4619" width="1.25" style="87" customWidth="1"/>
    <col min="4620" max="4620" width="5.25" style="87" bestFit="1" customWidth="1"/>
    <col min="4621" max="4621" width="6" style="87" customWidth="1"/>
    <col min="4622" max="4622" width="8" style="87" customWidth="1"/>
    <col min="4623" max="4623" width="8.5" style="87" customWidth="1"/>
    <col min="4624" max="4624" width="2.375" style="87" customWidth="1"/>
    <col min="4625" max="4864" width="9" style="87"/>
    <col min="4865" max="4865" width="9.75" style="87" customWidth="1"/>
    <col min="4866" max="4866" width="5.875" style="87" customWidth="1"/>
    <col min="4867" max="4867" width="4.125" style="87" customWidth="1"/>
    <col min="4868" max="4868" width="5.875" style="87" customWidth="1"/>
    <col min="4869" max="4869" width="3.625" style="87" customWidth="1"/>
    <col min="4870" max="4870" width="5.75" style="87" customWidth="1"/>
    <col min="4871" max="4871" width="9.875" style="87" customWidth="1"/>
    <col min="4872" max="4872" width="5" style="87" customWidth="1"/>
    <col min="4873" max="4873" width="2.375" style="87" customWidth="1"/>
    <col min="4874" max="4874" width="3.125" style="87" customWidth="1"/>
    <col min="4875" max="4875" width="1.25" style="87" customWidth="1"/>
    <col min="4876" max="4876" width="5.25" style="87" bestFit="1" customWidth="1"/>
    <col min="4877" max="4877" width="6" style="87" customWidth="1"/>
    <col min="4878" max="4878" width="8" style="87" customWidth="1"/>
    <col min="4879" max="4879" width="8.5" style="87" customWidth="1"/>
    <col min="4880" max="4880" width="2.375" style="87" customWidth="1"/>
    <col min="4881" max="5120" width="9" style="87"/>
    <col min="5121" max="5121" width="9.75" style="87" customWidth="1"/>
    <col min="5122" max="5122" width="5.875" style="87" customWidth="1"/>
    <col min="5123" max="5123" width="4.125" style="87" customWidth="1"/>
    <col min="5124" max="5124" width="5.875" style="87" customWidth="1"/>
    <col min="5125" max="5125" width="3.625" style="87" customWidth="1"/>
    <col min="5126" max="5126" width="5.75" style="87" customWidth="1"/>
    <col min="5127" max="5127" width="9.875" style="87" customWidth="1"/>
    <col min="5128" max="5128" width="5" style="87" customWidth="1"/>
    <col min="5129" max="5129" width="2.375" style="87" customWidth="1"/>
    <col min="5130" max="5130" width="3.125" style="87" customWidth="1"/>
    <col min="5131" max="5131" width="1.25" style="87" customWidth="1"/>
    <col min="5132" max="5132" width="5.25" style="87" bestFit="1" customWidth="1"/>
    <col min="5133" max="5133" width="6" style="87" customWidth="1"/>
    <col min="5134" max="5134" width="8" style="87" customWidth="1"/>
    <col min="5135" max="5135" width="8.5" style="87" customWidth="1"/>
    <col min="5136" max="5136" width="2.375" style="87" customWidth="1"/>
    <col min="5137" max="5376" width="9" style="87"/>
    <col min="5377" max="5377" width="9.75" style="87" customWidth="1"/>
    <col min="5378" max="5378" width="5.875" style="87" customWidth="1"/>
    <col min="5379" max="5379" width="4.125" style="87" customWidth="1"/>
    <col min="5380" max="5380" width="5.875" style="87" customWidth="1"/>
    <col min="5381" max="5381" width="3.625" style="87" customWidth="1"/>
    <col min="5382" max="5382" width="5.75" style="87" customWidth="1"/>
    <col min="5383" max="5383" width="9.875" style="87" customWidth="1"/>
    <col min="5384" max="5384" width="5" style="87" customWidth="1"/>
    <col min="5385" max="5385" width="2.375" style="87" customWidth="1"/>
    <col min="5386" max="5386" width="3.125" style="87" customWidth="1"/>
    <col min="5387" max="5387" width="1.25" style="87" customWidth="1"/>
    <col min="5388" max="5388" width="5.25" style="87" bestFit="1" customWidth="1"/>
    <col min="5389" max="5389" width="6" style="87" customWidth="1"/>
    <col min="5390" max="5390" width="8" style="87" customWidth="1"/>
    <col min="5391" max="5391" width="8.5" style="87" customWidth="1"/>
    <col min="5392" max="5392" width="2.375" style="87" customWidth="1"/>
    <col min="5393" max="5632" width="9" style="87"/>
    <col min="5633" max="5633" width="9.75" style="87" customWidth="1"/>
    <col min="5634" max="5634" width="5.875" style="87" customWidth="1"/>
    <col min="5635" max="5635" width="4.125" style="87" customWidth="1"/>
    <col min="5636" max="5636" width="5.875" style="87" customWidth="1"/>
    <col min="5637" max="5637" width="3.625" style="87" customWidth="1"/>
    <col min="5638" max="5638" width="5.75" style="87" customWidth="1"/>
    <col min="5639" max="5639" width="9.875" style="87" customWidth="1"/>
    <col min="5640" max="5640" width="5" style="87" customWidth="1"/>
    <col min="5641" max="5641" width="2.375" style="87" customWidth="1"/>
    <col min="5642" max="5642" width="3.125" style="87" customWidth="1"/>
    <col min="5643" max="5643" width="1.25" style="87" customWidth="1"/>
    <col min="5644" max="5644" width="5.25" style="87" bestFit="1" customWidth="1"/>
    <col min="5645" max="5645" width="6" style="87" customWidth="1"/>
    <col min="5646" max="5646" width="8" style="87" customWidth="1"/>
    <col min="5647" max="5647" width="8.5" style="87" customWidth="1"/>
    <col min="5648" max="5648" width="2.375" style="87" customWidth="1"/>
    <col min="5649" max="5888" width="9" style="87"/>
    <col min="5889" max="5889" width="9.75" style="87" customWidth="1"/>
    <col min="5890" max="5890" width="5.875" style="87" customWidth="1"/>
    <col min="5891" max="5891" width="4.125" style="87" customWidth="1"/>
    <col min="5892" max="5892" width="5.875" style="87" customWidth="1"/>
    <col min="5893" max="5893" width="3.625" style="87" customWidth="1"/>
    <col min="5894" max="5894" width="5.75" style="87" customWidth="1"/>
    <col min="5895" max="5895" width="9.875" style="87" customWidth="1"/>
    <col min="5896" max="5896" width="5" style="87" customWidth="1"/>
    <col min="5897" max="5897" width="2.375" style="87" customWidth="1"/>
    <col min="5898" max="5898" width="3.125" style="87" customWidth="1"/>
    <col min="5899" max="5899" width="1.25" style="87" customWidth="1"/>
    <col min="5900" max="5900" width="5.25" style="87" bestFit="1" customWidth="1"/>
    <col min="5901" max="5901" width="6" style="87" customWidth="1"/>
    <col min="5902" max="5902" width="8" style="87" customWidth="1"/>
    <col min="5903" max="5903" width="8.5" style="87" customWidth="1"/>
    <col min="5904" max="5904" width="2.375" style="87" customWidth="1"/>
    <col min="5905" max="6144" width="9" style="87"/>
    <col min="6145" max="6145" width="9.75" style="87" customWidth="1"/>
    <col min="6146" max="6146" width="5.875" style="87" customWidth="1"/>
    <col min="6147" max="6147" width="4.125" style="87" customWidth="1"/>
    <col min="6148" max="6148" width="5.875" style="87" customWidth="1"/>
    <col min="6149" max="6149" width="3.625" style="87" customWidth="1"/>
    <col min="6150" max="6150" width="5.75" style="87" customWidth="1"/>
    <col min="6151" max="6151" width="9.875" style="87" customWidth="1"/>
    <col min="6152" max="6152" width="5" style="87" customWidth="1"/>
    <col min="6153" max="6153" width="2.375" style="87" customWidth="1"/>
    <col min="6154" max="6154" width="3.125" style="87" customWidth="1"/>
    <col min="6155" max="6155" width="1.25" style="87" customWidth="1"/>
    <col min="6156" max="6156" width="5.25" style="87" bestFit="1" customWidth="1"/>
    <col min="6157" max="6157" width="6" style="87" customWidth="1"/>
    <col min="6158" max="6158" width="8" style="87" customWidth="1"/>
    <col min="6159" max="6159" width="8.5" style="87" customWidth="1"/>
    <col min="6160" max="6160" width="2.375" style="87" customWidth="1"/>
    <col min="6161" max="6400" width="9" style="87"/>
    <col min="6401" max="6401" width="9.75" style="87" customWidth="1"/>
    <col min="6402" max="6402" width="5.875" style="87" customWidth="1"/>
    <col min="6403" max="6403" width="4.125" style="87" customWidth="1"/>
    <col min="6404" max="6404" width="5.875" style="87" customWidth="1"/>
    <col min="6405" max="6405" width="3.625" style="87" customWidth="1"/>
    <col min="6406" max="6406" width="5.75" style="87" customWidth="1"/>
    <col min="6407" max="6407" width="9.875" style="87" customWidth="1"/>
    <col min="6408" max="6408" width="5" style="87" customWidth="1"/>
    <col min="6409" max="6409" width="2.375" style="87" customWidth="1"/>
    <col min="6410" max="6410" width="3.125" style="87" customWidth="1"/>
    <col min="6411" max="6411" width="1.25" style="87" customWidth="1"/>
    <col min="6412" max="6412" width="5.25" style="87" bestFit="1" customWidth="1"/>
    <col min="6413" max="6413" width="6" style="87" customWidth="1"/>
    <col min="6414" max="6414" width="8" style="87" customWidth="1"/>
    <col min="6415" max="6415" width="8.5" style="87" customWidth="1"/>
    <col min="6416" max="6416" width="2.375" style="87" customWidth="1"/>
    <col min="6417" max="6656" width="9" style="87"/>
    <col min="6657" max="6657" width="9.75" style="87" customWidth="1"/>
    <col min="6658" max="6658" width="5.875" style="87" customWidth="1"/>
    <col min="6659" max="6659" width="4.125" style="87" customWidth="1"/>
    <col min="6660" max="6660" width="5.875" style="87" customWidth="1"/>
    <col min="6661" max="6661" width="3.625" style="87" customWidth="1"/>
    <col min="6662" max="6662" width="5.75" style="87" customWidth="1"/>
    <col min="6663" max="6663" width="9.875" style="87" customWidth="1"/>
    <col min="6664" max="6664" width="5" style="87" customWidth="1"/>
    <col min="6665" max="6665" width="2.375" style="87" customWidth="1"/>
    <col min="6666" max="6666" width="3.125" style="87" customWidth="1"/>
    <col min="6667" max="6667" width="1.25" style="87" customWidth="1"/>
    <col min="6668" max="6668" width="5.25" style="87" bestFit="1" customWidth="1"/>
    <col min="6669" max="6669" width="6" style="87" customWidth="1"/>
    <col min="6670" max="6670" width="8" style="87" customWidth="1"/>
    <col min="6671" max="6671" width="8.5" style="87" customWidth="1"/>
    <col min="6672" max="6672" width="2.375" style="87" customWidth="1"/>
    <col min="6673" max="6912" width="9" style="87"/>
    <col min="6913" max="6913" width="9.75" style="87" customWidth="1"/>
    <col min="6914" max="6914" width="5.875" style="87" customWidth="1"/>
    <col min="6915" max="6915" width="4.125" style="87" customWidth="1"/>
    <col min="6916" max="6916" width="5.875" style="87" customWidth="1"/>
    <col min="6917" max="6917" width="3.625" style="87" customWidth="1"/>
    <col min="6918" max="6918" width="5.75" style="87" customWidth="1"/>
    <col min="6919" max="6919" width="9.875" style="87" customWidth="1"/>
    <col min="6920" max="6920" width="5" style="87" customWidth="1"/>
    <col min="6921" max="6921" width="2.375" style="87" customWidth="1"/>
    <col min="6922" max="6922" width="3.125" style="87" customWidth="1"/>
    <col min="6923" max="6923" width="1.25" style="87" customWidth="1"/>
    <col min="6924" max="6924" width="5.25" style="87" bestFit="1" customWidth="1"/>
    <col min="6925" max="6925" width="6" style="87" customWidth="1"/>
    <col min="6926" max="6926" width="8" style="87" customWidth="1"/>
    <col min="6927" max="6927" width="8.5" style="87" customWidth="1"/>
    <col min="6928" max="6928" width="2.375" style="87" customWidth="1"/>
    <col min="6929" max="7168" width="9" style="87"/>
    <col min="7169" max="7169" width="9.75" style="87" customWidth="1"/>
    <col min="7170" max="7170" width="5.875" style="87" customWidth="1"/>
    <col min="7171" max="7171" width="4.125" style="87" customWidth="1"/>
    <col min="7172" max="7172" width="5.875" style="87" customWidth="1"/>
    <col min="7173" max="7173" width="3.625" style="87" customWidth="1"/>
    <col min="7174" max="7174" width="5.75" style="87" customWidth="1"/>
    <col min="7175" max="7175" width="9.875" style="87" customWidth="1"/>
    <col min="7176" max="7176" width="5" style="87" customWidth="1"/>
    <col min="7177" max="7177" width="2.375" style="87" customWidth="1"/>
    <col min="7178" max="7178" width="3.125" style="87" customWidth="1"/>
    <col min="7179" max="7179" width="1.25" style="87" customWidth="1"/>
    <col min="7180" max="7180" width="5.25" style="87" bestFit="1" customWidth="1"/>
    <col min="7181" max="7181" width="6" style="87" customWidth="1"/>
    <col min="7182" max="7182" width="8" style="87" customWidth="1"/>
    <col min="7183" max="7183" width="8.5" style="87" customWidth="1"/>
    <col min="7184" max="7184" width="2.375" style="87" customWidth="1"/>
    <col min="7185" max="7424" width="9" style="87"/>
    <col min="7425" max="7425" width="9.75" style="87" customWidth="1"/>
    <col min="7426" max="7426" width="5.875" style="87" customWidth="1"/>
    <col min="7427" max="7427" width="4.125" style="87" customWidth="1"/>
    <col min="7428" max="7428" width="5.875" style="87" customWidth="1"/>
    <col min="7429" max="7429" width="3.625" style="87" customWidth="1"/>
    <col min="7430" max="7430" width="5.75" style="87" customWidth="1"/>
    <col min="7431" max="7431" width="9.875" style="87" customWidth="1"/>
    <col min="7432" max="7432" width="5" style="87" customWidth="1"/>
    <col min="7433" max="7433" width="2.375" style="87" customWidth="1"/>
    <col min="7434" max="7434" width="3.125" style="87" customWidth="1"/>
    <col min="7435" max="7435" width="1.25" style="87" customWidth="1"/>
    <col min="7436" max="7436" width="5.25" style="87" bestFit="1" customWidth="1"/>
    <col min="7437" max="7437" width="6" style="87" customWidth="1"/>
    <col min="7438" max="7438" width="8" style="87" customWidth="1"/>
    <col min="7439" max="7439" width="8.5" style="87" customWidth="1"/>
    <col min="7440" max="7440" width="2.375" style="87" customWidth="1"/>
    <col min="7441" max="7680" width="9" style="87"/>
    <col min="7681" max="7681" width="9.75" style="87" customWidth="1"/>
    <col min="7682" max="7682" width="5.875" style="87" customWidth="1"/>
    <col min="7683" max="7683" width="4.125" style="87" customWidth="1"/>
    <col min="7684" max="7684" width="5.875" style="87" customWidth="1"/>
    <col min="7685" max="7685" width="3.625" style="87" customWidth="1"/>
    <col min="7686" max="7686" width="5.75" style="87" customWidth="1"/>
    <col min="7687" max="7687" width="9.875" style="87" customWidth="1"/>
    <col min="7688" max="7688" width="5" style="87" customWidth="1"/>
    <col min="7689" max="7689" width="2.375" style="87" customWidth="1"/>
    <col min="7690" max="7690" width="3.125" style="87" customWidth="1"/>
    <col min="7691" max="7691" width="1.25" style="87" customWidth="1"/>
    <col min="7692" max="7692" width="5.25" style="87" bestFit="1" customWidth="1"/>
    <col min="7693" max="7693" width="6" style="87" customWidth="1"/>
    <col min="7694" max="7694" width="8" style="87" customWidth="1"/>
    <col min="7695" max="7695" width="8.5" style="87" customWidth="1"/>
    <col min="7696" max="7696" width="2.375" style="87" customWidth="1"/>
    <col min="7697" max="7936" width="9" style="87"/>
    <col min="7937" max="7937" width="9.75" style="87" customWidth="1"/>
    <col min="7938" max="7938" width="5.875" style="87" customWidth="1"/>
    <col min="7939" max="7939" width="4.125" style="87" customWidth="1"/>
    <col min="7940" max="7940" width="5.875" style="87" customWidth="1"/>
    <col min="7941" max="7941" width="3.625" style="87" customWidth="1"/>
    <col min="7942" max="7942" width="5.75" style="87" customWidth="1"/>
    <col min="7943" max="7943" width="9.875" style="87" customWidth="1"/>
    <col min="7944" max="7944" width="5" style="87" customWidth="1"/>
    <col min="7945" max="7945" width="2.375" style="87" customWidth="1"/>
    <col min="7946" max="7946" width="3.125" style="87" customWidth="1"/>
    <col min="7947" max="7947" width="1.25" style="87" customWidth="1"/>
    <col min="7948" max="7948" width="5.25" style="87" bestFit="1" customWidth="1"/>
    <col min="7949" max="7949" width="6" style="87" customWidth="1"/>
    <col min="7950" max="7950" width="8" style="87" customWidth="1"/>
    <col min="7951" max="7951" width="8.5" style="87" customWidth="1"/>
    <col min="7952" max="7952" width="2.375" style="87" customWidth="1"/>
    <col min="7953" max="8192" width="9" style="87"/>
    <col min="8193" max="8193" width="9.75" style="87" customWidth="1"/>
    <col min="8194" max="8194" width="5.875" style="87" customWidth="1"/>
    <col min="8195" max="8195" width="4.125" style="87" customWidth="1"/>
    <col min="8196" max="8196" width="5.875" style="87" customWidth="1"/>
    <col min="8197" max="8197" width="3.625" style="87" customWidth="1"/>
    <col min="8198" max="8198" width="5.75" style="87" customWidth="1"/>
    <col min="8199" max="8199" width="9.875" style="87" customWidth="1"/>
    <col min="8200" max="8200" width="5" style="87" customWidth="1"/>
    <col min="8201" max="8201" width="2.375" style="87" customWidth="1"/>
    <col min="8202" max="8202" width="3.125" style="87" customWidth="1"/>
    <col min="8203" max="8203" width="1.25" style="87" customWidth="1"/>
    <col min="8204" max="8204" width="5.25" style="87" bestFit="1" customWidth="1"/>
    <col min="8205" max="8205" width="6" style="87" customWidth="1"/>
    <col min="8206" max="8206" width="8" style="87" customWidth="1"/>
    <col min="8207" max="8207" width="8.5" style="87" customWidth="1"/>
    <col min="8208" max="8208" width="2.375" style="87" customWidth="1"/>
    <col min="8209" max="8448" width="9" style="87"/>
    <col min="8449" max="8449" width="9.75" style="87" customWidth="1"/>
    <col min="8450" max="8450" width="5.875" style="87" customWidth="1"/>
    <col min="8451" max="8451" width="4.125" style="87" customWidth="1"/>
    <col min="8452" max="8452" width="5.875" style="87" customWidth="1"/>
    <col min="8453" max="8453" width="3.625" style="87" customWidth="1"/>
    <col min="8454" max="8454" width="5.75" style="87" customWidth="1"/>
    <col min="8455" max="8455" width="9.875" style="87" customWidth="1"/>
    <col min="8456" max="8456" width="5" style="87" customWidth="1"/>
    <col min="8457" max="8457" width="2.375" style="87" customWidth="1"/>
    <col min="8458" max="8458" width="3.125" style="87" customWidth="1"/>
    <col min="8459" max="8459" width="1.25" style="87" customWidth="1"/>
    <col min="8460" max="8460" width="5.25" style="87" bestFit="1" customWidth="1"/>
    <col min="8461" max="8461" width="6" style="87" customWidth="1"/>
    <col min="8462" max="8462" width="8" style="87" customWidth="1"/>
    <col min="8463" max="8463" width="8.5" style="87" customWidth="1"/>
    <col min="8464" max="8464" width="2.375" style="87" customWidth="1"/>
    <col min="8465" max="8704" width="9" style="87"/>
    <col min="8705" max="8705" width="9.75" style="87" customWidth="1"/>
    <col min="8706" max="8706" width="5.875" style="87" customWidth="1"/>
    <col min="8707" max="8707" width="4.125" style="87" customWidth="1"/>
    <col min="8708" max="8708" width="5.875" style="87" customWidth="1"/>
    <col min="8709" max="8709" width="3.625" style="87" customWidth="1"/>
    <col min="8710" max="8710" width="5.75" style="87" customWidth="1"/>
    <col min="8711" max="8711" width="9.875" style="87" customWidth="1"/>
    <col min="8712" max="8712" width="5" style="87" customWidth="1"/>
    <col min="8713" max="8713" width="2.375" style="87" customWidth="1"/>
    <col min="8714" max="8714" width="3.125" style="87" customWidth="1"/>
    <col min="8715" max="8715" width="1.25" style="87" customWidth="1"/>
    <col min="8716" max="8716" width="5.25" style="87" bestFit="1" customWidth="1"/>
    <col min="8717" max="8717" width="6" style="87" customWidth="1"/>
    <col min="8718" max="8718" width="8" style="87" customWidth="1"/>
    <col min="8719" max="8719" width="8.5" style="87" customWidth="1"/>
    <col min="8720" max="8720" width="2.375" style="87" customWidth="1"/>
    <col min="8721" max="8960" width="9" style="87"/>
    <col min="8961" max="8961" width="9.75" style="87" customWidth="1"/>
    <col min="8962" max="8962" width="5.875" style="87" customWidth="1"/>
    <col min="8963" max="8963" width="4.125" style="87" customWidth="1"/>
    <col min="8964" max="8964" width="5.875" style="87" customWidth="1"/>
    <col min="8965" max="8965" width="3.625" style="87" customWidth="1"/>
    <col min="8966" max="8966" width="5.75" style="87" customWidth="1"/>
    <col min="8967" max="8967" width="9.875" style="87" customWidth="1"/>
    <col min="8968" max="8968" width="5" style="87" customWidth="1"/>
    <col min="8969" max="8969" width="2.375" style="87" customWidth="1"/>
    <col min="8970" max="8970" width="3.125" style="87" customWidth="1"/>
    <col min="8971" max="8971" width="1.25" style="87" customWidth="1"/>
    <col min="8972" max="8972" width="5.25" style="87" bestFit="1" customWidth="1"/>
    <col min="8973" max="8973" width="6" style="87" customWidth="1"/>
    <col min="8974" max="8974" width="8" style="87" customWidth="1"/>
    <col min="8975" max="8975" width="8.5" style="87" customWidth="1"/>
    <col min="8976" max="8976" width="2.375" style="87" customWidth="1"/>
    <col min="8977" max="9216" width="9" style="87"/>
    <col min="9217" max="9217" width="9.75" style="87" customWidth="1"/>
    <col min="9218" max="9218" width="5.875" style="87" customWidth="1"/>
    <col min="9219" max="9219" width="4.125" style="87" customWidth="1"/>
    <col min="9220" max="9220" width="5.875" style="87" customWidth="1"/>
    <col min="9221" max="9221" width="3.625" style="87" customWidth="1"/>
    <col min="9222" max="9222" width="5.75" style="87" customWidth="1"/>
    <col min="9223" max="9223" width="9.875" style="87" customWidth="1"/>
    <col min="9224" max="9224" width="5" style="87" customWidth="1"/>
    <col min="9225" max="9225" width="2.375" style="87" customWidth="1"/>
    <col min="9226" max="9226" width="3.125" style="87" customWidth="1"/>
    <col min="9227" max="9227" width="1.25" style="87" customWidth="1"/>
    <col min="9228" max="9228" width="5.25" style="87" bestFit="1" customWidth="1"/>
    <col min="9229" max="9229" width="6" style="87" customWidth="1"/>
    <col min="9230" max="9230" width="8" style="87" customWidth="1"/>
    <col min="9231" max="9231" width="8.5" style="87" customWidth="1"/>
    <col min="9232" max="9232" width="2.375" style="87" customWidth="1"/>
    <col min="9233" max="9472" width="9" style="87"/>
    <col min="9473" max="9473" width="9.75" style="87" customWidth="1"/>
    <col min="9474" max="9474" width="5.875" style="87" customWidth="1"/>
    <col min="9475" max="9475" width="4.125" style="87" customWidth="1"/>
    <col min="9476" max="9476" width="5.875" style="87" customWidth="1"/>
    <col min="9477" max="9477" width="3.625" style="87" customWidth="1"/>
    <col min="9478" max="9478" width="5.75" style="87" customWidth="1"/>
    <col min="9479" max="9479" width="9.875" style="87" customWidth="1"/>
    <col min="9480" max="9480" width="5" style="87" customWidth="1"/>
    <col min="9481" max="9481" width="2.375" style="87" customWidth="1"/>
    <col min="9482" max="9482" width="3.125" style="87" customWidth="1"/>
    <col min="9483" max="9483" width="1.25" style="87" customWidth="1"/>
    <col min="9484" max="9484" width="5.25" style="87" bestFit="1" customWidth="1"/>
    <col min="9485" max="9485" width="6" style="87" customWidth="1"/>
    <col min="9486" max="9486" width="8" style="87" customWidth="1"/>
    <col min="9487" max="9487" width="8.5" style="87" customWidth="1"/>
    <col min="9488" max="9488" width="2.375" style="87" customWidth="1"/>
    <col min="9489" max="9728" width="9" style="87"/>
    <col min="9729" max="9729" width="9.75" style="87" customWidth="1"/>
    <col min="9730" max="9730" width="5.875" style="87" customWidth="1"/>
    <col min="9731" max="9731" width="4.125" style="87" customWidth="1"/>
    <col min="9732" max="9732" width="5.875" style="87" customWidth="1"/>
    <col min="9733" max="9733" width="3.625" style="87" customWidth="1"/>
    <col min="9734" max="9734" width="5.75" style="87" customWidth="1"/>
    <col min="9735" max="9735" width="9.875" style="87" customWidth="1"/>
    <col min="9736" max="9736" width="5" style="87" customWidth="1"/>
    <col min="9737" max="9737" width="2.375" style="87" customWidth="1"/>
    <col min="9738" max="9738" width="3.125" style="87" customWidth="1"/>
    <col min="9739" max="9739" width="1.25" style="87" customWidth="1"/>
    <col min="9740" max="9740" width="5.25" style="87" bestFit="1" customWidth="1"/>
    <col min="9741" max="9741" width="6" style="87" customWidth="1"/>
    <col min="9742" max="9742" width="8" style="87" customWidth="1"/>
    <col min="9743" max="9743" width="8.5" style="87" customWidth="1"/>
    <col min="9744" max="9744" width="2.375" style="87" customWidth="1"/>
    <col min="9745" max="9984" width="9" style="87"/>
    <col min="9985" max="9985" width="9.75" style="87" customWidth="1"/>
    <col min="9986" max="9986" width="5.875" style="87" customWidth="1"/>
    <col min="9987" max="9987" width="4.125" style="87" customWidth="1"/>
    <col min="9988" max="9988" width="5.875" style="87" customWidth="1"/>
    <col min="9989" max="9989" width="3.625" style="87" customWidth="1"/>
    <col min="9990" max="9990" width="5.75" style="87" customWidth="1"/>
    <col min="9991" max="9991" width="9.875" style="87" customWidth="1"/>
    <col min="9992" max="9992" width="5" style="87" customWidth="1"/>
    <col min="9993" max="9993" width="2.375" style="87" customWidth="1"/>
    <col min="9994" max="9994" width="3.125" style="87" customWidth="1"/>
    <col min="9995" max="9995" width="1.25" style="87" customWidth="1"/>
    <col min="9996" max="9996" width="5.25" style="87" bestFit="1" customWidth="1"/>
    <col min="9997" max="9997" width="6" style="87" customWidth="1"/>
    <col min="9998" max="9998" width="8" style="87" customWidth="1"/>
    <col min="9999" max="9999" width="8.5" style="87" customWidth="1"/>
    <col min="10000" max="10000" width="2.375" style="87" customWidth="1"/>
    <col min="10001" max="10240" width="9" style="87"/>
    <col min="10241" max="10241" width="9.75" style="87" customWidth="1"/>
    <col min="10242" max="10242" width="5.875" style="87" customWidth="1"/>
    <col min="10243" max="10243" width="4.125" style="87" customWidth="1"/>
    <col min="10244" max="10244" width="5.875" style="87" customWidth="1"/>
    <col min="10245" max="10245" width="3.625" style="87" customWidth="1"/>
    <col min="10246" max="10246" width="5.75" style="87" customWidth="1"/>
    <col min="10247" max="10247" width="9.875" style="87" customWidth="1"/>
    <col min="10248" max="10248" width="5" style="87" customWidth="1"/>
    <col min="10249" max="10249" width="2.375" style="87" customWidth="1"/>
    <col min="10250" max="10250" width="3.125" style="87" customWidth="1"/>
    <col min="10251" max="10251" width="1.25" style="87" customWidth="1"/>
    <col min="10252" max="10252" width="5.25" style="87" bestFit="1" customWidth="1"/>
    <col min="10253" max="10253" width="6" style="87" customWidth="1"/>
    <col min="10254" max="10254" width="8" style="87" customWidth="1"/>
    <col min="10255" max="10255" width="8.5" style="87" customWidth="1"/>
    <col min="10256" max="10256" width="2.375" style="87" customWidth="1"/>
    <col min="10257" max="10496" width="9" style="87"/>
    <col min="10497" max="10497" width="9.75" style="87" customWidth="1"/>
    <col min="10498" max="10498" width="5.875" style="87" customWidth="1"/>
    <col min="10499" max="10499" width="4.125" style="87" customWidth="1"/>
    <col min="10500" max="10500" width="5.875" style="87" customWidth="1"/>
    <col min="10501" max="10501" width="3.625" style="87" customWidth="1"/>
    <col min="10502" max="10502" width="5.75" style="87" customWidth="1"/>
    <col min="10503" max="10503" width="9.875" style="87" customWidth="1"/>
    <col min="10504" max="10504" width="5" style="87" customWidth="1"/>
    <col min="10505" max="10505" width="2.375" style="87" customWidth="1"/>
    <col min="10506" max="10506" width="3.125" style="87" customWidth="1"/>
    <col min="10507" max="10507" width="1.25" style="87" customWidth="1"/>
    <col min="10508" max="10508" width="5.25" style="87" bestFit="1" customWidth="1"/>
    <col min="10509" max="10509" width="6" style="87" customWidth="1"/>
    <col min="10510" max="10510" width="8" style="87" customWidth="1"/>
    <col min="10511" max="10511" width="8.5" style="87" customWidth="1"/>
    <col min="10512" max="10512" width="2.375" style="87" customWidth="1"/>
    <col min="10513" max="10752" width="9" style="87"/>
    <col min="10753" max="10753" width="9.75" style="87" customWidth="1"/>
    <col min="10754" max="10754" width="5.875" style="87" customWidth="1"/>
    <col min="10755" max="10755" width="4.125" style="87" customWidth="1"/>
    <col min="10756" max="10756" width="5.875" style="87" customWidth="1"/>
    <col min="10757" max="10757" width="3.625" style="87" customWidth="1"/>
    <col min="10758" max="10758" width="5.75" style="87" customWidth="1"/>
    <col min="10759" max="10759" width="9.875" style="87" customWidth="1"/>
    <col min="10760" max="10760" width="5" style="87" customWidth="1"/>
    <col min="10761" max="10761" width="2.375" style="87" customWidth="1"/>
    <col min="10762" max="10762" width="3.125" style="87" customWidth="1"/>
    <col min="10763" max="10763" width="1.25" style="87" customWidth="1"/>
    <col min="10764" max="10764" width="5.25" style="87" bestFit="1" customWidth="1"/>
    <col min="10765" max="10765" width="6" style="87" customWidth="1"/>
    <col min="10766" max="10766" width="8" style="87" customWidth="1"/>
    <col min="10767" max="10767" width="8.5" style="87" customWidth="1"/>
    <col min="10768" max="10768" width="2.375" style="87" customWidth="1"/>
    <col min="10769" max="11008" width="9" style="87"/>
    <col min="11009" max="11009" width="9.75" style="87" customWidth="1"/>
    <col min="11010" max="11010" width="5.875" style="87" customWidth="1"/>
    <col min="11011" max="11011" width="4.125" style="87" customWidth="1"/>
    <col min="11012" max="11012" width="5.875" style="87" customWidth="1"/>
    <col min="11013" max="11013" width="3.625" style="87" customWidth="1"/>
    <col min="11014" max="11014" width="5.75" style="87" customWidth="1"/>
    <col min="11015" max="11015" width="9.875" style="87" customWidth="1"/>
    <col min="11016" max="11016" width="5" style="87" customWidth="1"/>
    <col min="11017" max="11017" width="2.375" style="87" customWidth="1"/>
    <col min="11018" max="11018" width="3.125" style="87" customWidth="1"/>
    <col min="11019" max="11019" width="1.25" style="87" customWidth="1"/>
    <col min="11020" max="11020" width="5.25" style="87" bestFit="1" customWidth="1"/>
    <col min="11021" max="11021" width="6" style="87" customWidth="1"/>
    <col min="11022" max="11022" width="8" style="87" customWidth="1"/>
    <col min="11023" max="11023" width="8.5" style="87" customWidth="1"/>
    <col min="11024" max="11024" width="2.375" style="87" customWidth="1"/>
    <col min="11025" max="11264" width="9" style="87"/>
    <col min="11265" max="11265" width="9.75" style="87" customWidth="1"/>
    <col min="11266" max="11266" width="5.875" style="87" customWidth="1"/>
    <col min="11267" max="11267" width="4.125" style="87" customWidth="1"/>
    <col min="11268" max="11268" width="5.875" style="87" customWidth="1"/>
    <col min="11269" max="11269" width="3.625" style="87" customWidth="1"/>
    <col min="11270" max="11270" width="5.75" style="87" customWidth="1"/>
    <col min="11271" max="11271" width="9.875" style="87" customWidth="1"/>
    <col min="11272" max="11272" width="5" style="87" customWidth="1"/>
    <col min="11273" max="11273" width="2.375" style="87" customWidth="1"/>
    <col min="11274" max="11274" width="3.125" style="87" customWidth="1"/>
    <col min="11275" max="11275" width="1.25" style="87" customWidth="1"/>
    <col min="11276" max="11276" width="5.25" style="87" bestFit="1" customWidth="1"/>
    <col min="11277" max="11277" width="6" style="87" customWidth="1"/>
    <col min="11278" max="11278" width="8" style="87" customWidth="1"/>
    <col min="11279" max="11279" width="8.5" style="87" customWidth="1"/>
    <col min="11280" max="11280" width="2.375" style="87" customWidth="1"/>
    <col min="11281" max="11520" width="9" style="87"/>
    <col min="11521" max="11521" width="9.75" style="87" customWidth="1"/>
    <col min="11522" max="11522" width="5.875" style="87" customWidth="1"/>
    <col min="11523" max="11523" width="4.125" style="87" customWidth="1"/>
    <col min="11524" max="11524" width="5.875" style="87" customWidth="1"/>
    <col min="11525" max="11525" width="3.625" style="87" customWidth="1"/>
    <col min="11526" max="11526" width="5.75" style="87" customWidth="1"/>
    <col min="11527" max="11527" width="9.875" style="87" customWidth="1"/>
    <col min="11528" max="11528" width="5" style="87" customWidth="1"/>
    <col min="11529" max="11529" width="2.375" style="87" customWidth="1"/>
    <col min="11530" max="11530" width="3.125" style="87" customWidth="1"/>
    <col min="11531" max="11531" width="1.25" style="87" customWidth="1"/>
    <col min="11532" max="11532" width="5.25" style="87" bestFit="1" customWidth="1"/>
    <col min="11533" max="11533" width="6" style="87" customWidth="1"/>
    <col min="11534" max="11534" width="8" style="87" customWidth="1"/>
    <col min="11535" max="11535" width="8.5" style="87" customWidth="1"/>
    <col min="11536" max="11536" width="2.375" style="87" customWidth="1"/>
    <col min="11537" max="11776" width="9" style="87"/>
    <col min="11777" max="11777" width="9.75" style="87" customWidth="1"/>
    <col min="11778" max="11778" width="5.875" style="87" customWidth="1"/>
    <col min="11779" max="11779" width="4.125" style="87" customWidth="1"/>
    <col min="11780" max="11780" width="5.875" style="87" customWidth="1"/>
    <col min="11781" max="11781" width="3.625" style="87" customWidth="1"/>
    <col min="11782" max="11782" width="5.75" style="87" customWidth="1"/>
    <col min="11783" max="11783" width="9.875" style="87" customWidth="1"/>
    <col min="11784" max="11784" width="5" style="87" customWidth="1"/>
    <col min="11785" max="11785" width="2.375" style="87" customWidth="1"/>
    <col min="11786" max="11786" width="3.125" style="87" customWidth="1"/>
    <col min="11787" max="11787" width="1.25" style="87" customWidth="1"/>
    <col min="11788" max="11788" width="5.25" style="87" bestFit="1" customWidth="1"/>
    <col min="11789" max="11789" width="6" style="87" customWidth="1"/>
    <col min="11790" max="11790" width="8" style="87" customWidth="1"/>
    <col min="11791" max="11791" width="8.5" style="87" customWidth="1"/>
    <col min="11792" max="11792" width="2.375" style="87" customWidth="1"/>
    <col min="11793" max="12032" width="9" style="87"/>
    <col min="12033" max="12033" width="9.75" style="87" customWidth="1"/>
    <col min="12034" max="12034" width="5.875" style="87" customWidth="1"/>
    <col min="12035" max="12035" width="4.125" style="87" customWidth="1"/>
    <col min="12036" max="12036" width="5.875" style="87" customWidth="1"/>
    <col min="12037" max="12037" width="3.625" style="87" customWidth="1"/>
    <col min="12038" max="12038" width="5.75" style="87" customWidth="1"/>
    <col min="12039" max="12039" width="9.875" style="87" customWidth="1"/>
    <col min="12040" max="12040" width="5" style="87" customWidth="1"/>
    <col min="12041" max="12041" width="2.375" style="87" customWidth="1"/>
    <col min="12042" max="12042" width="3.125" style="87" customWidth="1"/>
    <col min="12043" max="12043" width="1.25" style="87" customWidth="1"/>
    <col min="12044" max="12044" width="5.25" style="87" bestFit="1" customWidth="1"/>
    <col min="12045" max="12045" width="6" style="87" customWidth="1"/>
    <col min="12046" max="12046" width="8" style="87" customWidth="1"/>
    <col min="12047" max="12047" width="8.5" style="87" customWidth="1"/>
    <col min="12048" max="12048" width="2.375" style="87" customWidth="1"/>
    <col min="12049" max="12288" width="9" style="87"/>
    <col min="12289" max="12289" width="9.75" style="87" customWidth="1"/>
    <col min="12290" max="12290" width="5.875" style="87" customWidth="1"/>
    <col min="12291" max="12291" width="4.125" style="87" customWidth="1"/>
    <col min="12292" max="12292" width="5.875" style="87" customWidth="1"/>
    <col min="12293" max="12293" width="3.625" style="87" customWidth="1"/>
    <col min="12294" max="12294" width="5.75" style="87" customWidth="1"/>
    <col min="12295" max="12295" width="9.875" style="87" customWidth="1"/>
    <col min="12296" max="12296" width="5" style="87" customWidth="1"/>
    <col min="12297" max="12297" width="2.375" style="87" customWidth="1"/>
    <col min="12298" max="12298" width="3.125" style="87" customWidth="1"/>
    <col min="12299" max="12299" width="1.25" style="87" customWidth="1"/>
    <col min="12300" max="12300" width="5.25" style="87" bestFit="1" customWidth="1"/>
    <col min="12301" max="12301" width="6" style="87" customWidth="1"/>
    <col min="12302" max="12302" width="8" style="87" customWidth="1"/>
    <col min="12303" max="12303" width="8.5" style="87" customWidth="1"/>
    <col min="12304" max="12304" width="2.375" style="87" customWidth="1"/>
    <col min="12305" max="12544" width="9" style="87"/>
    <col min="12545" max="12545" width="9.75" style="87" customWidth="1"/>
    <col min="12546" max="12546" width="5.875" style="87" customWidth="1"/>
    <col min="12547" max="12547" width="4.125" style="87" customWidth="1"/>
    <col min="12548" max="12548" width="5.875" style="87" customWidth="1"/>
    <col min="12549" max="12549" width="3.625" style="87" customWidth="1"/>
    <col min="12550" max="12550" width="5.75" style="87" customWidth="1"/>
    <col min="12551" max="12551" width="9.875" style="87" customWidth="1"/>
    <col min="12552" max="12552" width="5" style="87" customWidth="1"/>
    <col min="12553" max="12553" width="2.375" style="87" customWidth="1"/>
    <col min="12554" max="12554" width="3.125" style="87" customWidth="1"/>
    <col min="12555" max="12555" width="1.25" style="87" customWidth="1"/>
    <col min="12556" max="12556" width="5.25" style="87" bestFit="1" customWidth="1"/>
    <col min="12557" max="12557" width="6" style="87" customWidth="1"/>
    <col min="12558" max="12558" width="8" style="87" customWidth="1"/>
    <col min="12559" max="12559" width="8.5" style="87" customWidth="1"/>
    <col min="12560" max="12560" width="2.375" style="87" customWidth="1"/>
    <col min="12561" max="12800" width="9" style="87"/>
    <col min="12801" max="12801" width="9.75" style="87" customWidth="1"/>
    <col min="12802" max="12802" width="5.875" style="87" customWidth="1"/>
    <col min="12803" max="12803" width="4.125" style="87" customWidth="1"/>
    <col min="12804" max="12804" width="5.875" style="87" customWidth="1"/>
    <col min="12805" max="12805" width="3.625" style="87" customWidth="1"/>
    <col min="12806" max="12806" width="5.75" style="87" customWidth="1"/>
    <col min="12807" max="12807" width="9.875" style="87" customWidth="1"/>
    <col min="12808" max="12808" width="5" style="87" customWidth="1"/>
    <col min="12809" max="12809" width="2.375" style="87" customWidth="1"/>
    <col min="12810" max="12810" width="3.125" style="87" customWidth="1"/>
    <col min="12811" max="12811" width="1.25" style="87" customWidth="1"/>
    <col min="12812" max="12812" width="5.25" style="87" bestFit="1" customWidth="1"/>
    <col min="12813" max="12813" width="6" style="87" customWidth="1"/>
    <col min="12814" max="12814" width="8" style="87" customWidth="1"/>
    <col min="12815" max="12815" width="8.5" style="87" customWidth="1"/>
    <col min="12816" max="12816" width="2.375" style="87" customWidth="1"/>
    <col min="12817" max="13056" width="9" style="87"/>
    <col min="13057" max="13057" width="9.75" style="87" customWidth="1"/>
    <col min="13058" max="13058" width="5.875" style="87" customWidth="1"/>
    <col min="13059" max="13059" width="4.125" style="87" customWidth="1"/>
    <col min="13060" max="13060" width="5.875" style="87" customWidth="1"/>
    <col min="13061" max="13061" width="3.625" style="87" customWidth="1"/>
    <col min="13062" max="13062" width="5.75" style="87" customWidth="1"/>
    <col min="13063" max="13063" width="9.875" style="87" customWidth="1"/>
    <col min="13064" max="13064" width="5" style="87" customWidth="1"/>
    <col min="13065" max="13065" width="2.375" style="87" customWidth="1"/>
    <col min="13066" max="13066" width="3.125" style="87" customWidth="1"/>
    <col min="13067" max="13067" width="1.25" style="87" customWidth="1"/>
    <col min="13068" max="13068" width="5.25" style="87" bestFit="1" customWidth="1"/>
    <col min="13069" max="13069" width="6" style="87" customWidth="1"/>
    <col min="13070" max="13070" width="8" style="87" customWidth="1"/>
    <col min="13071" max="13071" width="8.5" style="87" customWidth="1"/>
    <col min="13072" max="13072" width="2.375" style="87" customWidth="1"/>
    <col min="13073" max="13312" width="9" style="87"/>
    <col min="13313" max="13313" width="9.75" style="87" customWidth="1"/>
    <col min="13314" max="13314" width="5.875" style="87" customWidth="1"/>
    <col min="13315" max="13315" width="4.125" style="87" customWidth="1"/>
    <col min="13316" max="13316" width="5.875" style="87" customWidth="1"/>
    <col min="13317" max="13317" width="3.625" style="87" customWidth="1"/>
    <col min="13318" max="13318" width="5.75" style="87" customWidth="1"/>
    <col min="13319" max="13319" width="9.875" style="87" customWidth="1"/>
    <col min="13320" max="13320" width="5" style="87" customWidth="1"/>
    <col min="13321" max="13321" width="2.375" style="87" customWidth="1"/>
    <col min="13322" max="13322" width="3.125" style="87" customWidth="1"/>
    <col min="13323" max="13323" width="1.25" style="87" customWidth="1"/>
    <col min="13324" max="13324" width="5.25" style="87" bestFit="1" customWidth="1"/>
    <col min="13325" max="13325" width="6" style="87" customWidth="1"/>
    <col min="13326" max="13326" width="8" style="87" customWidth="1"/>
    <col min="13327" max="13327" width="8.5" style="87" customWidth="1"/>
    <col min="13328" max="13328" width="2.375" style="87" customWidth="1"/>
    <col min="13329" max="13568" width="9" style="87"/>
    <col min="13569" max="13569" width="9.75" style="87" customWidth="1"/>
    <col min="13570" max="13570" width="5.875" style="87" customWidth="1"/>
    <col min="13571" max="13571" width="4.125" style="87" customWidth="1"/>
    <col min="13572" max="13572" width="5.875" style="87" customWidth="1"/>
    <col min="13573" max="13573" width="3.625" style="87" customWidth="1"/>
    <col min="13574" max="13574" width="5.75" style="87" customWidth="1"/>
    <col min="13575" max="13575" width="9.875" style="87" customWidth="1"/>
    <col min="13576" max="13576" width="5" style="87" customWidth="1"/>
    <col min="13577" max="13577" width="2.375" style="87" customWidth="1"/>
    <col min="13578" max="13578" width="3.125" style="87" customWidth="1"/>
    <col min="13579" max="13579" width="1.25" style="87" customWidth="1"/>
    <col min="13580" max="13580" width="5.25" style="87" bestFit="1" customWidth="1"/>
    <col min="13581" max="13581" width="6" style="87" customWidth="1"/>
    <col min="13582" max="13582" width="8" style="87" customWidth="1"/>
    <col min="13583" max="13583" width="8.5" style="87" customWidth="1"/>
    <col min="13584" max="13584" width="2.375" style="87" customWidth="1"/>
    <col min="13585" max="13824" width="9" style="87"/>
    <col min="13825" max="13825" width="9.75" style="87" customWidth="1"/>
    <col min="13826" max="13826" width="5.875" style="87" customWidth="1"/>
    <col min="13827" max="13827" width="4.125" style="87" customWidth="1"/>
    <col min="13828" max="13828" width="5.875" style="87" customWidth="1"/>
    <col min="13829" max="13829" width="3.625" style="87" customWidth="1"/>
    <col min="13830" max="13830" width="5.75" style="87" customWidth="1"/>
    <col min="13831" max="13831" width="9.875" style="87" customWidth="1"/>
    <col min="13832" max="13832" width="5" style="87" customWidth="1"/>
    <col min="13833" max="13833" width="2.375" style="87" customWidth="1"/>
    <col min="13834" max="13834" width="3.125" style="87" customWidth="1"/>
    <col min="13835" max="13835" width="1.25" style="87" customWidth="1"/>
    <col min="13836" max="13836" width="5.25" style="87" bestFit="1" customWidth="1"/>
    <col min="13837" max="13837" width="6" style="87" customWidth="1"/>
    <col min="13838" max="13838" width="8" style="87" customWidth="1"/>
    <col min="13839" max="13839" width="8.5" style="87" customWidth="1"/>
    <col min="13840" max="13840" width="2.375" style="87" customWidth="1"/>
    <col min="13841" max="14080" width="9" style="87"/>
    <col min="14081" max="14081" width="9.75" style="87" customWidth="1"/>
    <col min="14082" max="14082" width="5.875" style="87" customWidth="1"/>
    <col min="14083" max="14083" width="4.125" style="87" customWidth="1"/>
    <col min="14084" max="14084" width="5.875" style="87" customWidth="1"/>
    <col min="14085" max="14085" width="3.625" style="87" customWidth="1"/>
    <col min="14086" max="14086" width="5.75" style="87" customWidth="1"/>
    <col min="14087" max="14087" width="9.875" style="87" customWidth="1"/>
    <col min="14088" max="14088" width="5" style="87" customWidth="1"/>
    <col min="14089" max="14089" width="2.375" style="87" customWidth="1"/>
    <col min="14090" max="14090" width="3.125" style="87" customWidth="1"/>
    <col min="14091" max="14091" width="1.25" style="87" customWidth="1"/>
    <col min="14092" max="14092" width="5.25" style="87" bestFit="1" customWidth="1"/>
    <col min="14093" max="14093" width="6" style="87" customWidth="1"/>
    <col min="14094" max="14094" width="8" style="87" customWidth="1"/>
    <col min="14095" max="14095" width="8.5" style="87" customWidth="1"/>
    <col min="14096" max="14096" width="2.375" style="87" customWidth="1"/>
    <col min="14097" max="14336" width="9" style="87"/>
    <col min="14337" max="14337" width="9.75" style="87" customWidth="1"/>
    <col min="14338" max="14338" width="5.875" style="87" customWidth="1"/>
    <col min="14339" max="14339" width="4.125" style="87" customWidth="1"/>
    <col min="14340" max="14340" width="5.875" style="87" customWidth="1"/>
    <col min="14341" max="14341" width="3.625" style="87" customWidth="1"/>
    <col min="14342" max="14342" width="5.75" style="87" customWidth="1"/>
    <col min="14343" max="14343" width="9.875" style="87" customWidth="1"/>
    <col min="14344" max="14344" width="5" style="87" customWidth="1"/>
    <col min="14345" max="14345" width="2.375" style="87" customWidth="1"/>
    <col min="14346" max="14346" width="3.125" style="87" customWidth="1"/>
    <col min="14347" max="14347" width="1.25" style="87" customWidth="1"/>
    <col min="14348" max="14348" width="5.25" style="87" bestFit="1" customWidth="1"/>
    <col min="14349" max="14349" width="6" style="87" customWidth="1"/>
    <col min="14350" max="14350" width="8" style="87" customWidth="1"/>
    <col min="14351" max="14351" width="8.5" style="87" customWidth="1"/>
    <col min="14352" max="14352" width="2.375" style="87" customWidth="1"/>
    <col min="14353" max="14592" width="9" style="87"/>
    <col min="14593" max="14593" width="9.75" style="87" customWidth="1"/>
    <col min="14594" max="14594" width="5.875" style="87" customWidth="1"/>
    <col min="14595" max="14595" width="4.125" style="87" customWidth="1"/>
    <col min="14596" max="14596" width="5.875" style="87" customWidth="1"/>
    <col min="14597" max="14597" width="3.625" style="87" customWidth="1"/>
    <col min="14598" max="14598" width="5.75" style="87" customWidth="1"/>
    <col min="14599" max="14599" width="9.875" style="87" customWidth="1"/>
    <col min="14600" max="14600" width="5" style="87" customWidth="1"/>
    <col min="14601" max="14601" width="2.375" style="87" customWidth="1"/>
    <col min="14602" max="14602" width="3.125" style="87" customWidth="1"/>
    <col min="14603" max="14603" width="1.25" style="87" customWidth="1"/>
    <col min="14604" max="14604" width="5.25" style="87" bestFit="1" customWidth="1"/>
    <col min="14605" max="14605" width="6" style="87" customWidth="1"/>
    <col min="14606" max="14606" width="8" style="87" customWidth="1"/>
    <col min="14607" max="14607" width="8.5" style="87" customWidth="1"/>
    <col min="14608" max="14608" width="2.375" style="87" customWidth="1"/>
    <col min="14609" max="14848" width="9" style="87"/>
    <col min="14849" max="14849" width="9.75" style="87" customWidth="1"/>
    <col min="14850" max="14850" width="5.875" style="87" customWidth="1"/>
    <col min="14851" max="14851" width="4.125" style="87" customWidth="1"/>
    <col min="14852" max="14852" width="5.875" style="87" customWidth="1"/>
    <col min="14853" max="14853" width="3.625" style="87" customWidth="1"/>
    <col min="14854" max="14854" width="5.75" style="87" customWidth="1"/>
    <col min="14855" max="14855" width="9.875" style="87" customWidth="1"/>
    <col min="14856" max="14856" width="5" style="87" customWidth="1"/>
    <col min="14857" max="14857" width="2.375" style="87" customWidth="1"/>
    <col min="14858" max="14858" width="3.125" style="87" customWidth="1"/>
    <col min="14859" max="14859" width="1.25" style="87" customWidth="1"/>
    <col min="14860" max="14860" width="5.25" style="87" bestFit="1" customWidth="1"/>
    <col min="14861" max="14861" width="6" style="87" customWidth="1"/>
    <col min="14862" max="14862" width="8" style="87" customWidth="1"/>
    <col min="14863" max="14863" width="8.5" style="87" customWidth="1"/>
    <col min="14864" max="14864" width="2.375" style="87" customWidth="1"/>
    <col min="14865" max="15104" width="9" style="87"/>
    <col min="15105" max="15105" width="9.75" style="87" customWidth="1"/>
    <col min="15106" max="15106" width="5.875" style="87" customWidth="1"/>
    <col min="15107" max="15107" width="4.125" style="87" customWidth="1"/>
    <col min="15108" max="15108" width="5.875" style="87" customWidth="1"/>
    <col min="15109" max="15109" width="3.625" style="87" customWidth="1"/>
    <col min="15110" max="15110" width="5.75" style="87" customWidth="1"/>
    <col min="15111" max="15111" width="9.875" style="87" customWidth="1"/>
    <col min="15112" max="15112" width="5" style="87" customWidth="1"/>
    <col min="15113" max="15113" width="2.375" style="87" customWidth="1"/>
    <col min="15114" max="15114" width="3.125" style="87" customWidth="1"/>
    <col min="15115" max="15115" width="1.25" style="87" customWidth="1"/>
    <col min="15116" max="15116" width="5.25" style="87" bestFit="1" customWidth="1"/>
    <col min="15117" max="15117" width="6" style="87" customWidth="1"/>
    <col min="15118" max="15118" width="8" style="87" customWidth="1"/>
    <col min="15119" max="15119" width="8.5" style="87" customWidth="1"/>
    <col min="15120" max="15120" width="2.375" style="87" customWidth="1"/>
    <col min="15121" max="15360" width="9" style="87"/>
    <col min="15361" max="15361" width="9.75" style="87" customWidth="1"/>
    <col min="15362" max="15362" width="5.875" style="87" customWidth="1"/>
    <col min="15363" max="15363" width="4.125" style="87" customWidth="1"/>
    <col min="15364" max="15364" width="5.875" style="87" customWidth="1"/>
    <col min="15365" max="15365" width="3.625" style="87" customWidth="1"/>
    <col min="15366" max="15366" width="5.75" style="87" customWidth="1"/>
    <col min="15367" max="15367" width="9.875" style="87" customWidth="1"/>
    <col min="15368" max="15368" width="5" style="87" customWidth="1"/>
    <col min="15369" max="15369" width="2.375" style="87" customWidth="1"/>
    <col min="15370" max="15370" width="3.125" style="87" customWidth="1"/>
    <col min="15371" max="15371" width="1.25" style="87" customWidth="1"/>
    <col min="15372" max="15372" width="5.25" style="87" bestFit="1" customWidth="1"/>
    <col min="15373" max="15373" width="6" style="87" customWidth="1"/>
    <col min="15374" max="15374" width="8" style="87" customWidth="1"/>
    <col min="15375" max="15375" width="8.5" style="87" customWidth="1"/>
    <col min="15376" max="15376" width="2.375" style="87" customWidth="1"/>
    <col min="15377" max="15616" width="9" style="87"/>
    <col min="15617" max="15617" width="9.75" style="87" customWidth="1"/>
    <col min="15618" max="15618" width="5.875" style="87" customWidth="1"/>
    <col min="15619" max="15619" width="4.125" style="87" customWidth="1"/>
    <col min="15620" max="15620" width="5.875" style="87" customWidth="1"/>
    <col min="15621" max="15621" width="3.625" style="87" customWidth="1"/>
    <col min="15622" max="15622" width="5.75" style="87" customWidth="1"/>
    <col min="15623" max="15623" width="9.875" style="87" customWidth="1"/>
    <col min="15624" max="15624" width="5" style="87" customWidth="1"/>
    <col min="15625" max="15625" width="2.375" style="87" customWidth="1"/>
    <col min="15626" max="15626" width="3.125" style="87" customWidth="1"/>
    <col min="15627" max="15627" width="1.25" style="87" customWidth="1"/>
    <col min="15628" max="15628" width="5.25" style="87" bestFit="1" customWidth="1"/>
    <col min="15629" max="15629" width="6" style="87" customWidth="1"/>
    <col min="15630" max="15630" width="8" style="87" customWidth="1"/>
    <col min="15631" max="15631" width="8.5" style="87" customWidth="1"/>
    <col min="15632" max="15632" width="2.375" style="87" customWidth="1"/>
    <col min="15633" max="15872" width="9" style="87"/>
    <col min="15873" max="15873" width="9.75" style="87" customWidth="1"/>
    <col min="15874" max="15874" width="5.875" style="87" customWidth="1"/>
    <col min="15875" max="15875" width="4.125" style="87" customWidth="1"/>
    <col min="15876" max="15876" width="5.875" style="87" customWidth="1"/>
    <col min="15877" max="15877" width="3.625" style="87" customWidth="1"/>
    <col min="15878" max="15878" width="5.75" style="87" customWidth="1"/>
    <col min="15879" max="15879" width="9.875" style="87" customWidth="1"/>
    <col min="15880" max="15880" width="5" style="87" customWidth="1"/>
    <col min="15881" max="15881" width="2.375" style="87" customWidth="1"/>
    <col min="15882" max="15882" width="3.125" style="87" customWidth="1"/>
    <col min="15883" max="15883" width="1.25" style="87" customWidth="1"/>
    <col min="15884" max="15884" width="5.25" style="87" bestFit="1" customWidth="1"/>
    <col min="15885" max="15885" width="6" style="87" customWidth="1"/>
    <col min="15886" max="15886" width="8" style="87" customWidth="1"/>
    <col min="15887" max="15887" width="8.5" style="87" customWidth="1"/>
    <col min="15888" max="15888" width="2.375" style="87" customWidth="1"/>
    <col min="15889" max="16128" width="9" style="87"/>
    <col min="16129" max="16129" width="9.75" style="87" customWidth="1"/>
    <col min="16130" max="16130" width="5.875" style="87" customWidth="1"/>
    <col min="16131" max="16131" width="4.125" style="87" customWidth="1"/>
    <col min="16132" max="16132" width="5.875" style="87" customWidth="1"/>
    <col min="16133" max="16133" width="3.625" style="87" customWidth="1"/>
    <col min="16134" max="16134" width="5.75" style="87" customWidth="1"/>
    <col min="16135" max="16135" width="9.875" style="87" customWidth="1"/>
    <col min="16136" max="16136" width="5" style="87" customWidth="1"/>
    <col min="16137" max="16137" width="2.375" style="87" customWidth="1"/>
    <col min="16138" max="16138" width="3.125" style="87" customWidth="1"/>
    <col min="16139" max="16139" width="1.25" style="87" customWidth="1"/>
    <col min="16140" max="16140" width="5.25" style="87" bestFit="1" customWidth="1"/>
    <col min="16141" max="16141" width="6" style="87" customWidth="1"/>
    <col min="16142" max="16142" width="8" style="87" customWidth="1"/>
    <col min="16143" max="16143" width="8.5" style="87" customWidth="1"/>
    <col min="16144" max="16144" width="2.375" style="87" customWidth="1"/>
    <col min="16145" max="16384" width="9" style="87"/>
  </cols>
  <sheetData>
    <row r="2" spans="1:15" ht="22.5" customHeight="1">
      <c r="A2" s="355"/>
      <c r="B2" s="355"/>
      <c r="C2" s="355"/>
      <c r="D2" s="355"/>
      <c r="E2" s="355"/>
      <c r="F2" s="355"/>
      <c r="G2" s="355"/>
      <c r="H2" s="355"/>
      <c r="I2" s="355"/>
      <c r="J2" s="355"/>
      <c r="K2" s="355"/>
      <c r="L2" s="355"/>
      <c r="M2" s="355"/>
      <c r="N2" s="355"/>
      <c r="O2" s="355"/>
    </row>
    <row r="3" spans="1:15" s="3" customFormat="1">
      <c r="A3" s="3" t="s">
        <v>2</v>
      </c>
      <c r="B3" s="288">
        <f>[1]予約明細!B3</f>
        <v>0</v>
      </c>
      <c r="C3" s="288"/>
      <c r="D3" s="288"/>
      <c r="E3" s="288"/>
      <c r="F3" s="6"/>
      <c r="G3" s="4"/>
      <c r="H3" s="4"/>
      <c r="I3" s="4"/>
      <c r="J3" s="4"/>
      <c r="K3" s="4"/>
      <c r="L3" s="4"/>
      <c r="M3" s="290">
        <f ca="1">TODAY()</f>
        <v>46212</v>
      </c>
      <c r="N3" s="290"/>
      <c r="O3" s="290"/>
    </row>
    <row r="4" spans="1:15" s="3" customFormat="1" ht="8.25" customHeight="1">
      <c r="L4" s="290"/>
      <c r="M4" s="290"/>
      <c r="N4" s="290"/>
      <c r="O4" s="290"/>
    </row>
    <row r="5" spans="1:15" s="3" customFormat="1" ht="7.5" customHeight="1"/>
    <row r="6" spans="1:15" s="3" customFormat="1" ht="26.25" customHeight="1">
      <c r="A6" s="3" t="s">
        <v>3</v>
      </c>
      <c r="B6" s="3" t="s">
        <v>4</v>
      </c>
      <c r="E6" s="286">
        <f>[1]work!E2</f>
        <v>0</v>
      </c>
      <c r="F6" s="286"/>
      <c r="G6" s="286"/>
      <c r="H6" s="286"/>
      <c r="I6" s="286"/>
      <c r="J6" s="286"/>
      <c r="K6" s="286"/>
      <c r="L6" s="286"/>
      <c r="M6" s="286"/>
      <c r="N6" s="286"/>
      <c r="O6" s="286"/>
    </row>
    <row r="7" spans="1:15" s="3" customFormat="1" ht="13.5" customHeight="1">
      <c r="B7" s="3" t="s">
        <v>5</v>
      </c>
      <c r="E7" s="286">
        <f>IF([1]work!D2=2,IF([1]work!F2="","",[1]work!F2&amp;"　様"),[1]work!F2)</f>
        <v>0</v>
      </c>
      <c r="F7" s="286"/>
      <c r="G7" s="286"/>
      <c r="H7" s="286"/>
      <c r="I7" s="286"/>
      <c r="J7" s="286"/>
      <c r="K7" s="286"/>
      <c r="L7" s="286"/>
      <c r="M7" s="286"/>
      <c r="N7" s="286"/>
      <c r="O7" s="286"/>
    </row>
    <row r="8" spans="1:15" s="3" customFormat="1" ht="13.5" customHeight="1">
      <c r="B8" s="3" t="s">
        <v>6</v>
      </c>
      <c r="E8" s="286" t="str">
        <f>IF([1]work!G2="","",[1]work!G2&amp;"　様")</f>
        <v/>
      </c>
      <c r="F8" s="286"/>
      <c r="G8" s="286"/>
      <c r="H8" s="286"/>
      <c r="I8" s="286"/>
      <c r="J8" s="286"/>
      <c r="K8" s="286"/>
      <c r="L8" s="286"/>
      <c r="M8" s="286"/>
      <c r="N8" s="286"/>
      <c r="O8" s="286"/>
    </row>
    <row r="9" spans="1:15" s="3" customFormat="1" ht="6" customHeight="1"/>
    <row r="10" spans="1:15" s="3" customFormat="1" ht="13.5" customHeight="1">
      <c r="A10" s="3" t="s">
        <v>7</v>
      </c>
      <c r="B10" s="3" t="s">
        <v>8</v>
      </c>
      <c r="E10" s="286" t="str">
        <f>IF([1]work!H2="","",[1]work!H2&amp;"　様")</f>
        <v/>
      </c>
      <c r="F10" s="286"/>
      <c r="G10" s="286"/>
      <c r="H10" s="286"/>
      <c r="I10" s="286"/>
      <c r="J10" s="286"/>
      <c r="K10" s="286"/>
      <c r="L10" s="286"/>
      <c r="M10" s="286"/>
      <c r="N10" s="286"/>
    </row>
    <row r="11" spans="1:15" s="3" customFormat="1" ht="13.5" customHeight="1">
      <c r="A11" s="3" t="s">
        <v>9</v>
      </c>
      <c r="B11" s="3" t="s">
        <v>10</v>
      </c>
      <c r="E11" s="291">
        <f>[1]work!I2</f>
        <v>0</v>
      </c>
      <c r="F11" s="291"/>
      <c r="G11" s="291"/>
      <c r="H11" s="291"/>
      <c r="I11" s="291"/>
      <c r="J11" s="291"/>
      <c r="K11" s="291"/>
      <c r="L11" s="291"/>
      <c r="M11" s="291"/>
      <c r="N11" s="291"/>
      <c r="O11" s="291"/>
    </row>
    <row r="12" spans="1:15" s="3" customFormat="1" ht="27.75" customHeight="1">
      <c r="E12" s="292"/>
      <c r="F12" s="292"/>
      <c r="G12" s="292"/>
      <c r="H12" s="292"/>
      <c r="I12" s="292"/>
      <c r="J12" s="292"/>
      <c r="K12" s="292"/>
      <c r="L12" s="292"/>
      <c r="M12" s="292"/>
      <c r="N12" s="292"/>
      <c r="O12" s="292"/>
    </row>
    <row r="13" spans="1:15" s="3" customFormat="1" ht="7.5" customHeight="1">
      <c r="E13" s="8"/>
      <c r="F13" s="292"/>
      <c r="G13" s="292"/>
      <c r="H13" s="292"/>
      <c r="I13" s="87"/>
      <c r="J13" s="8"/>
      <c r="K13" s="88"/>
      <c r="L13" s="88"/>
    </row>
    <row r="14" spans="1:15" s="90" customFormat="1" ht="24.75" customHeight="1">
      <c r="A14" s="352" t="s">
        <v>58</v>
      </c>
      <c r="B14" s="353"/>
      <c r="C14" s="354"/>
      <c r="D14" s="352" t="s">
        <v>59</v>
      </c>
      <c r="E14" s="353"/>
      <c r="F14" s="354"/>
      <c r="G14" s="353" t="s">
        <v>60</v>
      </c>
      <c r="H14" s="353"/>
      <c r="I14" s="353"/>
      <c r="J14" s="353"/>
      <c r="K14" s="354"/>
      <c r="L14" s="89" t="s">
        <v>61</v>
      </c>
      <c r="M14" s="89" t="s">
        <v>62</v>
      </c>
      <c r="N14" s="89" t="s">
        <v>63</v>
      </c>
      <c r="O14" s="89" t="s">
        <v>64</v>
      </c>
    </row>
    <row r="15" spans="1:15" s="90" customFormat="1" ht="16.5" customHeight="1">
      <c r="A15" s="356"/>
      <c r="B15" s="357"/>
      <c r="C15" s="91"/>
      <c r="D15" s="92"/>
      <c r="E15" s="93"/>
      <c r="F15" s="94"/>
      <c r="G15" s="358"/>
      <c r="H15" s="358"/>
      <c r="I15" s="358"/>
      <c r="J15" s="358"/>
      <c r="K15" s="359"/>
      <c r="L15" s="97"/>
      <c r="M15" s="97"/>
      <c r="N15" s="98"/>
      <c r="O15" s="98"/>
    </row>
    <row r="16" spans="1:15" s="90" customFormat="1" ht="16.5" customHeight="1">
      <c r="A16" s="360"/>
      <c r="B16" s="361"/>
      <c r="C16" s="99"/>
      <c r="D16" s="100"/>
      <c r="E16" s="101"/>
      <c r="F16" s="102"/>
      <c r="G16" s="362"/>
      <c r="H16" s="362"/>
      <c r="I16" s="362"/>
      <c r="J16" s="362"/>
      <c r="K16" s="363"/>
      <c r="L16" s="105"/>
      <c r="M16" s="105"/>
      <c r="N16" s="106"/>
      <c r="O16" s="106"/>
    </row>
    <row r="17" spans="1:15" s="90" customFormat="1" ht="16.5" customHeight="1">
      <c r="A17" s="360"/>
      <c r="B17" s="361"/>
      <c r="C17" s="99"/>
      <c r="D17" s="100"/>
      <c r="E17" s="101"/>
      <c r="F17" s="102"/>
      <c r="G17" s="362"/>
      <c r="H17" s="362"/>
      <c r="I17" s="362"/>
      <c r="J17" s="362"/>
      <c r="K17" s="363"/>
      <c r="L17" s="105"/>
      <c r="M17" s="105"/>
      <c r="N17" s="106"/>
      <c r="O17" s="106"/>
    </row>
    <row r="18" spans="1:15" s="90" customFormat="1" ht="16.5" customHeight="1">
      <c r="A18" s="360"/>
      <c r="B18" s="361"/>
      <c r="C18" s="99"/>
      <c r="D18" s="100"/>
      <c r="E18" s="101"/>
      <c r="F18" s="102"/>
      <c r="G18" s="362"/>
      <c r="H18" s="362"/>
      <c r="I18" s="362"/>
      <c r="J18" s="362"/>
      <c r="K18" s="363"/>
      <c r="L18" s="105"/>
      <c r="M18" s="105"/>
      <c r="N18" s="106"/>
      <c r="O18" s="106"/>
    </row>
    <row r="19" spans="1:15" s="90" customFormat="1" ht="16.5" customHeight="1">
      <c r="A19" s="360"/>
      <c r="B19" s="361"/>
      <c r="C19" s="99"/>
      <c r="D19" s="100"/>
      <c r="E19" s="101"/>
      <c r="F19" s="102"/>
      <c r="G19" s="362"/>
      <c r="H19" s="362"/>
      <c r="I19" s="362"/>
      <c r="J19" s="362"/>
      <c r="K19" s="363"/>
      <c r="L19" s="105"/>
      <c r="M19" s="105"/>
      <c r="N19" s="106"/>
      <c r="O19" s="106"/>
    </row>
    <row r="20" spans="1:15" s="90" customFormat="1" ht="16.5" customHeight="1">
      <c r="A20" s="360"/>
      <c r="B20" s="361"/>
      <c r="C20" s="99"/>
      <c r="D20" s="100"/>
      <c r="E20" s="101"/>
      <c r="F20" s="102"/>
      <c r="G20" s="362"/>
      <c r="H20" s="362"/>
      <c r="I20" s="362"/>
      <c r="J20" s="362"/>
      <c r="K20" s="363"/>
      <c r="L20" s="105"/>
      <c r="M20" s="105"/>
      <c r="N20" s="106"/>
      <c r="O20" s="106"/>
    </row>
    <row r="21" spans="1:15" s="90" customFormat="1" ht="16.5" customHeight="1">
      <c r="A21" s="360"/>
      <c r="B21" s="361"/>
      <c r="C21" s="99"/>
      <c r="D21" s="100"/>
      <c r="E21" s="101"/>
      <c r="F21" s="102"/>
      <c r="G21" s="362"/>
      <c r="H21" s="362"/>
      <c r="I21" s="362"/>
      <c r="J21" s="362"/>
      <c r="K21" s="363"/>
      <c r="L21" s="105"/>
      <c r="M21" s="105"/>
      <c r="N21" s="106"/>
      <c r="O21" s="106"/>
    </row>
    <row r="22" spans="1:15" s="90" customFormat="1" ht="16.5" customHeight="1">
      <c r="A22" s="360"/>
      <c r="B22" s="361"/>
      <c r="C22" s="99"/>
      <c r="D22" s="100"/>
      <c r="E22" s="101"/>
      <c r="F22" s="102"/>
      <c r="G22" s="362"/>
      <c r="H22" s="362"/>
      <c r="I22" s="362"/>
      <c r="J22" s="362"/>
      <c r="K22" s="363"/>
      <c r="L22" s="105"/>
      <c r="M22" s="105"/>
      <c r="N22" s="106"/>
      <c r="O22" s="106"/>
    </row>
    <row r="23" spans="1:15" s="90" customFormat="1" ht="16.5" customHeight="1">
      <c r="A23" s="360"/>
      <c r="B23" s="361"/>
      <c r="C23" s="99"/>
      <c r="D23" s="100"/>
      <c r="E23" s="101"/>
      <c r="F23" s="102"/>
      <c r="G23" s="362"/>
      <c r="H23" s="362"/>
      <c r="I23" s="362"/>
      <c r="J23" s="362"/>
      <c r="K23" s="363"/>
      <c r="L23" s="105"/>
      <c r="M23" s="105"/>
      <c r="N23" s="106"/>
      <c r="O23" s="106"/>
    </row>
    <row r="24" spans="1:15" s="90" customFormat="1" ht="16.5" customHeight="1">
      <c r="A24" s="360"/>
      <c r="B24" s="361"/>
      <c r="C24" s="99"/>
      <c r="D24" s="100"/>
      <c r="E24" s="101"/>
      <c r="F24" s="102"/>
      <c r="G24" s="362"/>
      <c r="H24" s="362"/>
      <c r="I24" s="362"/>
      <c r="J24" s="362"/>
      <c r="K24" s="363"/>
      <c r="L24" s="105"/>
      <c r="M24" s="105"/>
      <c r="N24" s="106"/>
      <c r="O24" s="106"/>
    </row>
    <row r="25" spans="1:15" s="90" customFormat="1" ht="16.5" customHeight="1">
      <c r="A25" s="360"/>
      <c r="B25" s="361"/>
      <c r="C25" s="99"/>
      <c r="D25" s="107"/>
      <c r="E25" s="101"/>
      <c r="F25" s="108"/>
      <c r="G25" s="362"/>
      <c r="H25" s="362"/>
      <c r="I25" s="362"/>
      <c r="J25" s="362"/>
      <c r="K25" s="363"/>
      <c r="L25" s="105"/>
      <c r="M25" s="105"/>
      <c r="N25" s="106"/>
      <c r="O25" s="106"/>
    </row>
    <row r="26" spans="1:15" s="90" customFormat="1" ht="16.5" customHeight="1">
      <c r="A26" s="360"/>
      <c r="B26" s="361"/>
      <c r="C26" s="99"/>
      <c r="D26" s="107"/>
      <c r="E26" s="101"/>
      <c r="F26" s="108"/>
      <c r="G26" s="362"/>
      <c r="H26" s="362"/>
      <c r="I26" s="362"/>
      <c r="J26" s="362"/>
      <c r="K26" s="363"/>
      <c r="L26" s="105"/>
      <c r="M26" s="105"/>
      <c r="N26" s="106"/>
      <c r="O26" s="106"/>
    </row>
    <row r="27" spans="1:15" s="90" customFormat="1" ht="16.5" customHeight="1">
      <c r="A27" s="360"/>
      <c r="B27" s="361"/>
      <c r="C27" s="99"/>
      <c r="D27" s="107"/>
      <c r="E27" s="101"/>
      <c r="F27" s="108"/>
      <c r="G27" s="362"/>
      <c r="H27" s="362"/>
      <c r="I27" s="362"/>
      <c r="J27" s="362"/>
      <c r="K27" s="363"/>
      <c r="L27" s="105"/>
      <c r="M27" s="105"/>
      <c r="N27" s="106"/>
      <c r="O27" s="106"/>
    </row>
    <row r="28" spans="1:15" s="90" customFormat="1" ht="16.5" customHeight="1">
      <c r="A28" s="360"/>
      <c r="B28" s="361"/>
      <c r="C28" s="99"/>
      <c r="D28" s="107"/>
      <c r="E28" s="101"/>
      <c r="F28" s="108"/>
      <c r="G28" s="362"/>
      <c r="H28" s="362"/>
      <c r="I28" s="362"/>
      <c r="J28" s="362"/>
      <c r="K28" s="363"/>
      <c r="L28" s="105"/>
      <c r="M28" s="105"/>
      <c r="N28" s="106"/>
      <c r="O28" s="106"/>
    </row>
    <row r="29" spans="1:15" s="90" customFormat="1" ht="16.5" customHeight="1">
      <c r="A29" s="360"/>
      <c r="B29" s="361"/>
      <c r="C29" s="99"/>
      <c r="D29" s="107"/>
      <c r="E29" s="101"/>
      <c r="F29" s="108"/>
      <c r="G29" s="362"/>
      <c r="H29" s="362"/>
      <c r="I29" s="362"/>
      <c r="J29" s="362"/>
      <c r="K29" s="363"/>
      <c r="L29" s="105"/>
      <c r="M29" s="105"/>
      <c r="N29" s="106"/>
      <c r="O29" s="106"/>
    </row>
    <row r="30" spans="1:15" s="90" customFormat="1" ht="16.5" customHeight="1">
      <c r="A30" s="360"/>
      <c r="B30" s="361"/>
      <c r="C30" s="99"/>
      <c r="D30" s="107"/>
      <c r="E30" s="101"/>
      <c r="F30" s="108"/>
      <c r="G30" s="362"/>
      <c r="H30" s="362"/>
      <c r="I30" s="362"/>
      <c r="J30" s="362"/>
      <c r="K30" s="363"/>
      <c r="L30" s="105"/>
      <c r="M30" s="105"/>
      <c r="N30" s="106"/>
      <c r="O30" s="106"/>
    </row>
    <row r="31" spans="1:15" s="90" customFormat="1" ht="16.5" customHeight="1">
      <c r="A31" s="360"/>
      <c r="B31" s="361"/>
      <c r="C31" s="99"/>
      <c r="D31" s="107"/>
      <c r="E31" s="101"/>
      <c r="F31" s="108"/>
      <c r="G31" s="362"/>
      <c r="H31" s="362"/>
      <c r="I31" s="362"/>
      <c r="J31" s="362"/>
      <c r="K31" s="363"/>
      <c r="L31" s="105"/>
      <c r="M31" s="105"/>
      <c r="N31" s="106"/>
      <c r="O31" s="106"/>
    </row>
    <row r="32" spans="1:15" s="90" customFormat="1" ht="16.5" customHeight="1">
      <c r="A32" s="360"/>
      <c r="B32" s="361"/>
      <c r="C32" s="99"/>
      <c r="D32" s="107"/>
      <c r="E32" s="101"/>
      <c r="F32" s="108"/>
      <c r="G32" s="362"/>
      <c r="H32" s="362"/>
      <c r="I32" s="362"/>
      <c r="J32" s="362"/>
      <c r="K32" s="363"/>
      <c r="L32" s="105"/>
      <c r="M32" s="105"/>
      <c r="N32" s="106"/>
      <c r="O32" s="106"/>
    </row>
    <row r="33" spans="1:15" s="90" customFormat="1" ht="16.5" customHeight="1">
      <c r="A33" s="360"/>
      <c r="B33" s="361"/>
      <c r="C33" s="99"/>
      <c r="D33" s="107"/>
      <c r="E33" s="101"/>
      <c r="F33" s="108"/>
      <c r="G33" s="362"/>
      <c r="H33" s="362"/>
      <c r="I33" s="362"/>
      <c r="J33" s="362"/>
      <c r="K33" s="363"/>
      <c r="L33" s="105"/>
      <c r="M33" s="105"/>
      <c r="N33" s="106"/>
      <c r="O33" s="106"/>
    </row>
    <row r="34" spans="1:15" s="90" customFormat="1" ht="16.5" customHeight="1">
      <c r="A34" s="360"/>
      <c r="B34" s="361"/>
      <c r="C34" s="99"/>
      <c r="D34" s="107"/>
      <c r="E34" s="101"/>
      <c r="F34" s="108"/>
      <c r="G34" s="362"/>
      <c r="H34" s="362"/>
      <c r="I34" s="362"/>
      <c r="J34" s="362"/>
      <c r="K34" s="363"/>
      <c r="L34" s="105"/>
      <c r="M34" s="105"/>
      <c r="N34" s="106"/>
      <c r="O34" s="106"/>
    </row>
    <row r="35" spans="1:15" s="90" customFormat="1" ht="16.5" customHeight="1">
      <c r="A35" s="360"/>
      <c r="B35" s="361"/>
      <c r="C35" s="99"/>
      <c r="D35" s="107"/>
      <c r="E35" s="101"/>
      <c r="F35" s="108"/>
      <c r="G35" s="362"/>
      <c r="H35" s="362"/>
      <c r="I35" s="362"/>
      <c r="J35" s="362"/>
      <c r="K35" s="363"/>
      <c r="L35" s="105"/>
      <c r="M35" s="105"/>
      <c r="N35" s="106"/>
      <c r="O35" s="106"/>
    </row>
    <row r="36" spans="1:15" s="90" customFormat="1" ht="16.5" customHeight="1">
      <c r="A36" s="360"/>
      <c r="B36" s="361"/>
      <c r="C36" s="99"/>
      <c r="D36" s="107"/>
      <c r="E36" s="101"/>
      <c r="F36" s="108"/>
      <c r="G36" s="362"/>
      <c r="H36" s="362"/>
      <c r="I36" s="362"/>
      <c r="J36" s="362"/>
      <c r="K36" s="363"/>
      <c r="L36" s="105"/>
      <c r="M36" s="105"/>
      <c r="N36" s="106"/>
      <c r="O36" s="106"/>
    </row>
    <row r="37" spans="1:15" s="90" customFormat="1" ht="16.5" customHeight="1">
      <c r="A37" s="360"/>
      <c r="B37" s="361"/>
      <c r="C37" s="99"/>
      <c r="D37" s="107"/>
      <c r="E37" s="101"/>
      <c r="F37" s="108"/>
      <c r="G37" s="362"/>
      <c r="H37" s="362"/>
      <c r="I37" s="362"/>
      <c r="J37" s="362"/>
      <c r="K37" s="363"/>
      <c r="L37" s="105"/>
      <c r="M37" s="105"/>
      <c r="N37" s="106"/>
      <c r="O37" s="106"/>
    </row>
    <row r="38" spans="1:15" s="90" customFormat="1" ht="16.5" customHeight="1">
      <c r="A38" s="360"/>
      <c r="B38" s="361"/>
      <c r="C38" s="99"/>
      <c r="D38" s="107"/>
      <c r="E38" s="101"/>
      <c r="F38" s="108"/>
      <c r="G38" s="362"/>
      <c r="H38" s="362"/>
      <c r="I38" s="362"/>
      <c r="J38" s="362"/>
      <c r="K38" s="363"/>
      <c r="L38" s="105"/>
      <c r="M38" s="105"/>
      <c r="N38" s="106"/>
      <c r="O38" s="106"/>
    </row>
    <row r="39" spans="1:15" s="90" customFormat="1" ht="16.5" customHeight="1">
      <c r="A39" s="360"/>
      <c r="B39" s="361"/>
      <c r="C39" s="99"/>
      <c r="D39" s="107"/>
      <c r="E39" s="101"/>
      <c r="F39" s="108"/>
      <c r="G39" s="362"/>
      <c r="H39" s="362"/>
      <c r="I39" s="362"/>
      <c r="J39" s="362"/>
      <c r="K39" s="363"/>
      <c r="L39" s="105"/>
      <c r="M39" s="105"/>
      <c r="N39" s="106"/>
      <c r="O39" s="106"/>
    </row>
    <row r="40" spans="1:15" s="90" customFormat="1" ht="16.5" customHeight="1">
      <c r="A40" s="360"/>
      <c r="B40" s="361"/>
      <c r="C40" s="99"/>
      <c r="D40" s="107"/>
      <c r="E40" s="101"/>
      <c r="F40" s="108"/>
      <c r="G40" s="362"/>
      <c r="H40" s="362"/>
      <c r="I40" s="362"/>
      <c r="J40" s="362"/>
      <c r="K40" s="363"/>
      <c r="L40" s="105"/>
      <c r="M40" s="105"/>
      <c r="N40" s="106"/>
      <c r="O40" s="106"/>
    </row>
    <row r="41" spans="1:15" s="90" customFormat="1" ht="16.5" customHeight="1">
      <c r="A41" s="364"/>
      <c r="B41" s="365"/>
      <c r="C41" s="109"/>
      <c r="D41" s="110"/>
      <c r="E41" s="111"/>
      <c r="F41" s="112"/>
      <c r="G41" s="366"/>
      <c r="H41" s="366"/>
      <c r="I41" s="366"/>
      <c r="J41" s="366"/>
      <c r="K41" s="367"/>
      <c r="L41" s="113"/>
      <c r="M41" s="113"/>
      <c r="N41" s="114"/>
      <c r="O41" s="114"/>
    </row>
    <row r="42" spans="1:15" s="90" customFormat="1" ht="16.5" customHeight="1">
      <c r="A42" s="115"/>
      <c r="B42" s="116"/>
      <c r="C42" s="93"/>
      <c r="D42" s="93"/>
      <c r="E42" s="93"/>
      <c r="F42" s="93"/>
      <c r="G42" s="95"/>
      <c r="H42" s="95"/>
      <c r="I42" s="95"/>
      <c r="J42" s="95"/>
      <c r="K42" s="96"/>
      <c r="L42" s="368" t="s">
        <v>65</v>
      </c>
      <c r="M42" s="369"/>
      <c r="N42" s="370"/>
      <c r="O42" s="117"/>
    </row>
    <row r="43" spans="1:15" s="90" customFormat="1" ht="16.5" customHeight="1">
      <c r="A43" s="118"/>
      <c r="B43" s="119"/>
      <c r="C43" s="101"/>
      <c r="D43" s="101"/>
      <c r="E43" s="101"/>
      <c r="F43" s="101"/>
      <c r="G43" s="103"/>
      <c r="H43" s="103"/>
      <c r="I43" s="103"/>
      <c r="J43" s="103"/>
      <c r="K43" s="104"/>
      <c r="L43" s="368" t="s">
        <v>66</v>
      </c>
      <c r="M43" s="369"/>
      <c r="N43" s="370"/>
      <c r="O43" s="120"/>
    </row>
    <row r="44" spans="1:15" s="90" customFormat="1" ht="16.5" customHeight="1">
      <c r="A44" s="118"/>
      <c r="B44" s="119"/>
      <c r="C44" s="101"/>
      <c r="D44" s="101"/>
      <c r="E44" s="101"/>
      <c r="F44" s="101"/>
      <c r="G44" s="103"/>
      <c r="H44" s="103"/>
      <c r="I44" s="103"/>
      <c r="J44" s="103"/>
      <c r="K44" s="104"/>
      <c r="L44" s="368" t="s">
        <v>67</v>
      </c>
      <c r="M44" s="369"/>
      <c r="N44" s="370"/>
      <c r="O44" s="120"/>
    </row>
    <row r="45" spans="1:15" s="90" customFormat="1" ht="16.5" customHeight="1">
      <c r="A45" s="121"/>
      <c r="B45" s="122"/>
      <c r="C45" s="111"/>
      <c r="D45" s="111"/>
      <c r="E45" s="111"/>
      <c r="F45" s="111"/>
      <c r="G45" s="366"/>
      <c r="H45" s="366"/>
      <c r="I45" s="366"/>
      <c r="J45" s="366"/>
      <c r="K45" s="367"/>
      <c r="L45" s="368" t="s">
        <v>68</v>
      </c>
      <c r="M45" s="369"/>
      <c r="N45" s="370"/>
      <c r="O45" s="120"/>
    </row>
    <row r="46" spans="1:15" s="90" customFormat="1" ht="16.5" customHeight="1">
      <c r="A46" s="381" t="s">
        <v>69</v>
      </c>
      <c r="B46" s="384" t="s">
        <v>70</v>
      </c>
      <c r="C46" s="385"/>
      <c r="D46" s="385"/>
      <c r="E46" s="385"/>
      <c r="F46" s="385"/>
      <c r="G46" s="385"/>
      <c r="H46" s="385"/>
      <c r="I46" s="385"/>
      <c r="J46" s="385"/>
      <c r="K46" s="385"/>
      <c r="L46" s="386" t="s">
        <v>71</v>
      </c>
      <c r="M46" s="386"/>
      <c r="N46" s="386"/>
      <c r="O46" s="120"/>
    </row>
    <row r="47" spans="1:15" s="90" customFormat="1" ht="16.5" customHeight="1">
      <c r="A47" s="382"/>
      <c r="B47" s="371"/>
      <c r="C47" s="372"/>
      <c r="D47" s="372"/>
      <c r="E47" s="372"/>
      <c r="F47" s="372"/>
      <c r="G47" s="372"/>
      <c r="H47" s="372"/>
      <c r="I47" s="372"/>
      <c r="J47" s="372"/>
      <c r="K47" s="372"/>
      <c r="L47" s="386" t="s">
        <v>72</v>
      </c>
      <c r="M47" s="386"/>
      <c r="N47" s="386"/>
      <c r="O47" s="120"/>
    </row>
    <row r="48" spans="1:15" s="90" customFormat="1" ht="16.5" customHeight="1">
      <c r="A48" s="382"/>
      <c r="B48" s="371"/>
      <c r="C48" s="372"/>
      <c r="D48" s="372"/>
      <c r="E48" s="372"/>
      <c r="F48" s="372"/>
      <c r="G48" s="372"/>
      <c r="H48" s="372"/>
      <c r="I48" s="372"/>
      <c r="J48" s="372"/>
      <c r="K48" s="372"/>
      <c r="L48" s="372"/>
      <c r="M48" s="372"/>
      <c r="N48" s="372"/>
      <c r="O48" s="373"/>
    </row>
    <row r="49" spans="1:15" s="90" customFormat="1" ht="16.5" customHeight="1">
      <c r="A49" s="382"/>
      <c r="B49" s="371"/>
      <c r="C49" s="372"/>
      <c r="D49" s="372"/>
      <c r="E49" s="372"/>
      <c r="F49" s="372"/>
      <c r="G49" s="372"/>
      <c r="H49" s="372"/>
      <c r="I49" s="372"/>
      <c r="J49" s="372"/>
      <c r="K49" s="372"/>
      <c r="L49" s="372"/>
      <c r="M49" s="372"/>
      <c r="N49" s="372"/>
      <c r="O49" s="373"/>
    </row>
    <row r="50" spans="1:15" s="90" customFormat="1" ht="16.5" customHeight="1">
      <c r="A50" s="382"/>
      <c r="B50" s="371"/>
      <c r="C50" s="372"/>
      <c r="D50" s="372"/>
      <c r="E50" s="372"/>
      <c r="F50" s="372"/>
      <c r="G50" s="372"/>
      <c r="H50" s="372"/>
      <c r="I50" s="372"/>
      <c r="J50" s="372"/>
      <c r="K50" s="372"/>
      <c r="L50" s="372"/>
      <c r="M50" s="372"/>
      <c r="N50" s="372"/>
      <c r="O50" s="373"/>
    </row>
    <row r="51" spans="1:15" s="90" customFormat="1" ht="16.5" customHeight="1">
      <c r="A51" s="383"/>
      <c r="B51" s="374"/>
      <c r="C51" s="375"/>
      <c r="D51" s="375"/>
      <c r="E51" s="375"/>
      <c r="F51" s="375"/>
      <c r="G51" s="375"/>
      <c r="H51" s="375"/>
      <c r="I51" s="375"/>
      <c r="J51" s="375"/>
      <c r="K51" s="375"/>
      <c r="L51" s="375"/>
      <c r="M51" s="375"/>
      <c r="N51" s="375"/>
      <c r="O51" s="376"/>
    </row>
    <row r="52" spans="1:15" s="123" customFormat="1" ht="12" customHeight="1">
      <c r="A52" s="377">
        <f>[1]共通情報!B3</f>
        <v>0</v>
      </c>
      <c r="B52" s="319"/>
      <c r="C52" s="319"/>
      <c r="D52" s="378"/>
      <c r="E52" s="378"/>
      <c r="F52" s="378"/>
      <c r="N52" s="379" t="str">
        <f>[1]テンプレート!E3</f>
        <v>1／1ページ</v>
      </c>
      <c r="O52" s="380"/>
    </row>
    <row r="53" spans="1:15" ht="23.1" customHeight="1"/>
    <row r="54" spans="1:15" ht="23.1" customHeight="1"/>
    <row r="55" spans="1:15" ht="23.1" customHeight="1"/>
    <row r="56" spans="1:15" ht="23.1" customHeight="1"/>
    <row r="57" spans="1:15" ht="23.1" customHeight="1"/>
    <row r="58" spans="1:15" ht="23.1" customHeight="1"/>
    <row r="59" spans="1:15" ht="23.1" customHeight="1"/>
    <row r="60" spans="1:15" ht="23.1" customHeight="1"/>
    <row r="61" spans="1:15" ht="23.1" customHeight="1"/>
    <row r="62" spans="1:15" ht="23.1" customHeight="1"/>
    <row r="63" spans="1:15" ht="23.1" customHeight="1"/>
    <row r="64" spans="1:15" ht="23.1" customHeight="1"/>
    <row r="65" ht="23.1" customHeight="1"/>
    <row r="66" ht="23.1" customHeight="1"/>
    <row r="67" ht="23.1" customHeight="1"/>
    <row r="68" ht="23.1" customHeight="1"/>
    <row r="69" ht="23.1" customHeight="1"/>
    <row r="70" ht="23.1" customHeight="1"/>
  </sheetData>
  <mergeCells count="85">
    <mergeCell ref="B48:O48"/>
    <mergeCell ref="B49:O49"/>
    <mergeCell ref="B50:O50"/>
    <mergeCell ref="B51:O51"/>
    <mergeCell ref="A52:C52"/>
    <mergeCell ref="D52:F52"/>
    <mergeCell ref="N52:O52"/>
    <mergeCell ref="A46:A51"/>
    <mergeCell ref="B46:K46"/>
    <mergeCell ref="L46:N46"/>
    <mergeCell ref="B47:K47"/>
    <mergeCell ref="L47:N47"/>
    <mergeCell ref="L42:N42"/>
    <mergeCell ref="L43:N43"/>
    <mergeCell ref="L44:N44"/>
    <mergeCell ref="G45:K45"/>
    <mergeCell ref="L45:N45"/>
    <mergeCell ref="A39:B39"/>
    <mergeCell ref="G39:K39"/>
    <mergeCell ref="A40:B40"/>
    <mergeCell ref="G40:K40"/>
    <mergeCell ref="A41:B41"/>
    <mergeCell ref="G41:K41"/>
    <mergeCell ref="A36:B36"/>
    <mergeCell ref="G36:K36"/>
    <mergeCell ref="A37:B37"/>
    <mergeCell ref="G37:K37"/>
    <mergeCell ref="A38:B38"/>
    <mergeCell ref="G38:K38"/>
    <mergeCell ref="A33:B33"/>
    <mergeCell ref="G33:K33"/>
    <mergeCell ref="A34:B34"/>
    <mergeCell ref="G34:K34"/>
    <mergeCell ref="A35:B35"/>
    <mergeCell ref="G35:K35"/>
    <mergeCell ref="A30:B30"/>
    <mergeCell ref="G30:K30"/>
    <mergeCell ref="A31:B31"/>
    <mergeCell ref="G31:K31"/>
    <mergeCell ref="A32:B32"/>
    <mergeCell ref="G32:K32"/>
    <mergeCell ref="A27:B27"/>
    <mergeCell ref="G27:K27"/>
    <mergeCell ref="A28:B28"/>
    <mergeCell ref="G28:K28"/>
    <mergeCell ref="A29:B29"/>
    <mergeCell ref="G29:K29"/>
    <mergeCell ref="A24:B24"/>
    <mergeCell ref="G24:K24"/>
    <mergeCell ref="A25:B25"/>
    <mergeCell ref="G25:K25"/>
    <mergeCell ref="A26:B26"/>
    <mergeCell ref="G26:K26"/>
    <mergeCell ref="A21:B21"/>
    <mergeCell ref="G21:K21"/>
    <mergeCell ref="A22:B22"/>
    <mergeCell ref="G22:K22"/>
    <mergeCell ref="A23:B23"/>
    <mergeCell ref="G23:K23"/>
    <mergeCell ref="A18:B18"/>
    <mergeCell ref="G18:K18"/>
    <mergeCell ref="A19:B19"/>
    <mergeCell ref="G19:K19"/>
    <mergeCell ref="A20:B20"/>
    <mergeCell ref="G20:K20"/>
    <mergeCell ref="A15:B15"/>
    <mergeCell ref="G15:K15"/>
    <mergeCell ref="A16:B16"/>
    <mergeCell ref="G16:K16"/>
    <mergeCell ref="A17:B17"/>
    <mergeCell ref="G17:K17"/>
    <mergeCell ref="A14:C14"/>
    <mergeCell ref="D14:F14"/>
    <mergeCell ref="G14:K14"/>
    <mergeCell ref="A2:O2"/>
    <mergeCell ref="B3:E3"/>
    <mergeCell ref="M3:O3"/>
    <mergeCell ref="L4:O4"/>
    <mergeCell ref="E6:O6"/>
    <mergeCell ref="E7:O7"/>
    <mergeCell ref="E8:O8"/>
    <mergeCell ref="E10:N10"/>
    <mergeCell ref="E11:O11"/>
    <mergeCell ref="E12:O12"/>
    <mergeCell ref="F13:H13"/>
  </mergeCells>
  <phoneticPr fontId="1"/>
  <printOptions horizontalCentered="1"/>
  <pageMargins left="0.19685039370078741" right="0.19685039370078741" top="0.6692913385826772" bottom="0.39370078740157483" header="0.23622047244094491" footer="0.19685039370078741"/>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13</vt:i4>
      </vt:variant>
    </vt:vector>
  </HeadingPairs>
  <TitlesOfParts>
    <vt:vector size="34" baseType="lpstr">
      <vt:lpstr>一覧</vt:lpstr>
      <vt:lpstr>利用許可申請書</vt:lpstr>
      <vt:lpstr>利用許可書</vt:lpstr>
      <vt:lpstr>利用変更（取消）申請書</vt:lpstr>
      <vt:lpstr>利用変更（取消）許可書</vt:lpstr>
      <vt:lpstr>使用料減免申請書</vt:lpstr>
      <vt:lpstr>使用料減免通知書</vt:lpstr>
      <vt:lpstr>使用料還付請求書</vt:lpstr>
      <vt:lpstr>設備利用明細書</vt:lpstr>
      <vt:lpstr>納入通知書兼領収書</vt:lpstr>
      <vt:lpstr>支払状況一覧</vt:lpstr>
      <vt:lpstr>予約一覧</vt:lpstr>
      <vt:lpstr>予約一覧（詳細）</vt:lpstr>
      <vt:lpstr>設備予約詳細</vt:lpstr>
      <vt:lpstr>月間スケジュール</vt:lpstr>
      <vt:lpstr>詳細時間</vt:lpstr>
      <vt:lpstr>イベント情報</vt:lpstr>
      <vt:lpstr>請求明細</vt:lpstr>
      <vt:lpstr>共通情報</vt:lpstr>
      <vt:lpstr>入金内訳書</vt:lpstr>
      <vt:lpstr>予約台帳</vt:lpstr>
      <vt:lpstr>月間スケジュール!Print_Area</vt:lpstr>
      <vt:lpstr>使用料減免申請書!Print_Area</vt:lpstr>
      <vt:lpstr>使用料減免通知書!Print_Area</vt:lpstr>
      <vt:lpstr>支払状況一覧!Print_Area</vt:lpstr>
      <vt:lpstr>設備利用明細書!Print_Area</vt:lpstr>
      <vt:lpstr>入金内訳書!Print_Area</vt:lpstr>
      <vt:lpstr>納入通知書兼領収書!Print_Area</vt:lpstr>
      <vt:lpstr>予約台帳!Print_Area</vt:lpstr>
      <vt:lpstr>利用許可書!Print_Area</vt:lpstr>
      <vt:lpstr>利用許可申請書!Print_Area</vt:lpstr>
      <vt:lpstr>'利用変更（取消）許可書'!Print_Area</vt:lpstr>
      <vt:lpstr>'利用変更（取消）申請書'!Print_Area</vt:lpstr>
      <vt:lpstr>予約一覧!Print_Titles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2026-07-09T11:19:57Z</dcterms:modified>
</cp:coreProperties>
</file>